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75" firstSheet="8" activeTab="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1">'部门收入预算表01-2'!$A:$A,'部门收入预算表01-2'!$1:$1</definedName>
    <definedName name="_xlnm.Print_Titles" localSheetId="19">部门项目中期规划预算表13!$A:$A,部门项目中期规划预算表13!$1:$1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3">'财政拨款收支预算总表02-1'!$A:$A,'财政拨款收支预算总表02-1'!$1:$1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18">上级补助项目支出预算表12!$A:$A,上级补助项目支出预算表12!$1:$1</definedName>
    <definedName name="_xlnm.Print_Titles" localSheetId="16">'县对下转移支付绩效目标表10-2'!$A:$A,'县对下转移支付绩效目标表10-2'!$1:$1</definedName>
    <definedName name="_xlnm.Print_Titles" localSheetId="15">'县对下转移支付预算表10-1'!$A:$A,'县对下转移支付预算表10-1'!$1:$1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17">新增资产配置表11!$A:$A,新增资产配置表11!$1:$1</definedName>
    <definedName name="_xlnm.Print_Titles" localSheetId="6">一般公共预算“三公”经费支出预算表03!$A:$A,一般公共预算“三公”经费支出预算表03!$1:$1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</definedNames>
  <calcPr calcId="145621"/>
</workbook>
</file>

<file path=xl/calcChain.xml><?xml version="1.0" encoding="utf-8"?>
<calcChain xmlns="http://schemas.openxmlformats.org/spreadsheetml/2006/main">
  <c r="A3" i="20" l="1"/>
  <c r="A3" i="19"/>
  <c r="A3" i="18"/>
  <c r="A3" i="17"/>
  <c r="A3" i="16"/>
  <c r="A3" i="15"/>
  <c r="A3" i="14"/>
  <c r="A3" i="13"/>
  <c r="A3" i="12"/>
  <c r="A3" i="11"/>
  <c r="A3" i="10"/>
  <c r="A3" i="9"/>
  <c r="A3" i="8"/>
  <c r="A3" i="7"/>
  <c r="A3" i="5"/>
  <c r="A3" i="3"/>
  <c r="A3" i="2"/>
</calcChain>
</file>

<file path=xl/sharedStrings.xml><?xml version="1.0" encoding="utf-8"?>
<sst xmlns="http://schemas.openxmlformats.org/spreadsheetml/2006/main" count="1803" uniqueCount="561">
  <si>
    <t>预算01-1表</t>
  </si>
  <si>
    <t>财务收支预算总表</t>
  </si>
  <si>
    <t>单位名称：罗平县职业技术学校</t>
  </si>
  <si>
    <t>单位:万元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</si>
  <si>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</si>
  <si>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</si>
  <si>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</si>
  <si>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</si>
  <si>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</si>
  <si>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</si>
  <si>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</si>
  <si>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</si>
  <si>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</si>
  <si>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</si>
  <si>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</si>
  <si>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</si>
  <si>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</si>
  <si>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</si>
  <si>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</si>
  <si>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</si>
  <si>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</si>
  <si>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</si>
  <si>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</si>
  <si>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</si>
  <si>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</si>
  <si>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</si>
  <si>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</si>
  <si>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</si>
  <si>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</si>
  <si>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</si>
  <si>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</si>
  <si>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</si>
  <si>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</si>
  <si>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</si>
  <si>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</si>
  <si>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</si>
  <si>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</si>
  <si>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</si>
  <si>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</si>
  <si>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</si>
  <si>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</si>
  <si>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</si>
  <si>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</si>
  <si>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</si>
  <si>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</si>
  <si>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</si>
  <si>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</si>
  <si>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</si>
  <si>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</si>
  <si>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</si>
  <si>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</si>
  <si>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</si>
  <si>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</si>
  <si>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</si>
  <si>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</si>
  <si>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</si>
  <si>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</si>
  <si>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</si>
  <si>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</si>
  <si>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</si>
  <si>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</si>
  <si>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</si>
  <si>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</si>
  <si>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</si>
  <si>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</si>
  <si>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</si>
  <si>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105042</t>
  </si>
  <si>
    <t>罗平县职业技术学校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</si>
  <si>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</si>
  <si>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</si>
  <si>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</si>
  <si>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</si>
  <si>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</si>
  <si>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</si>
  <si>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</si>
  <si>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</si>
  <si>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</si>
  <si>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</si>
  <si>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</si>
  <si>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</si>
  <si>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</si>
  <si>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</si>
  <si>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</si>
  <si>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20503</t>
  </si>
  <si>
    <t>职业教育</t>
  </si>
  <si>
    <t>2050302</t>
  </si>
  <si>
    <t>中等职业教育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</si>
  <si>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</si>
  <si>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</si>
  <si>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</si>
  <si>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</si>
  <si>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</si>
  <si>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</si>
  <si>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</si>
  <si>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</si>
  <si>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</si>
  <si>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</si>
  <si>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</si>
  <si>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</si>
  <si>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</si>
  <si>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</si>
  <si>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</si>
  <si>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</si>
  <si>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</si>
  <si>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</si>
  <si>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</si>
  <si>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</si>
  <si>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</si>
  <si>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</si>
  <si>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</si>
  <si>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</si>
  <si>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</si>
  <si>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</si>
  <si>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</si>
  <si>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</si>
  <si>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</si>
  <si>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</si>
  <si>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</si>
  <si>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</si>
  <si>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</si>
  <si>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</si>
  <si>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</si>
  <si>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</si>
  <si>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</si>
  <si>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</si>
  <si>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</si>
  <si>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</si>
  <si>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</si>
  <si>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</si>
  <si>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</si>
  <si>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</si>
  <si>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</si>
  <si>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</si>
  <si>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</si>
  <si>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</si>
  <si>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</si>
  <si>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</si>
  <si>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</si>
  <si>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</si>
  <si>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</si>
  <si>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</si>
  <si>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</si>
  <si>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</si>
  <si>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</si>
  <si>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</si>
  <si>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</si>
  <si>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</si>
  <si>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</si>
  <si>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</si>
  <si>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</si>
  <si>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</si>
  <si>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</si>
  <si>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</si>
  <si>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</si>
  <si>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</si>
  <si>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</si>
  <si>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</si>
  <si>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</si>
  <si>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</si>
  <si>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</si>
  <si>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</si>
  <si>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</si>
  <si>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</si>
  <si>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</si>
  <si>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</si>
  <si>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</si>
  <si>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</si>
  <si>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</si>
  <si>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</si>
  <si>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</si>
  <si>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</si>
  <si>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</si>
  <si>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</si>
  <si>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</si>
  <si>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</si>
  <si>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</si>
  <si>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</si>
  <si>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</si>
  <si>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</si>
  <si>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</si>
  <si>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</si>
  <si>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</si>
  <si>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</si>
  <si>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</si>
  <si>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</si>
  <si>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</si>
  <si>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</si>
  <si>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</si>
  <si>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</si>
  <si>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</si>
  <si>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</si>
  <si>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</si>
  <si>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</si>
  <si>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</si>
  <si>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</si>
  <si>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</si>
  <si>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</si>
  <si>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</si>
  <si>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</si>
  <si>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</si>
  <si>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</si>
  <si>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</si>
  <si>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</si>
  <si>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</si>
  <si>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</si>
  <si>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</si>
  <si>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</si>
  <si>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</si>
  <si>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</si>
  <si>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</si>
  <si>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</si>
  <si>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</si>
  <si>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</si>
  <si>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</si>
  <si>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</si>
  <si>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</si>
  <si>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</si>
  <si>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</si>
  <si>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</si>
  <si>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</si>
  <si>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</si>
  <si>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</si>
  <si>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</si>
  <si>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</si>
  <si>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</si>
  <si>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</si>
  <si>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</si>
  <si>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</si>
  <si>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</si>
  <si>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</si>
  <si>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</si>
  <si>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</si>
  <si>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</si>
  <si>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</si>
  <si>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</si>
  <si>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</si>
  <si>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</si>
  <si>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</si>
  <si>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</si>
  <si>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</si>
  <si>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</si>
  <si>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</si>
  <si>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</si>
  <si>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</si>
  <si>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</si>
  <si>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</si>
  <si>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</si>
  <si>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</si>
  <si>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</si>
  <si>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</si>
  <si>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</si>
  <si>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</si>
  <si>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</si>
  <si>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</si>
  <si>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</si>
  <si>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</si>
  <si>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</si>
  <si>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</si>
  <si>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</si>
  <si>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</si>
  <si>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</si>
  <si>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</si>
  <si>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</si>
  <si>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</si>
  <si>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</si>
  <si>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</si>
  <si>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</si>
  <si>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</si>
  <si>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</si>
  <si>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</si>
  <si>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</si>
  <si>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</si>
  <si>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</si>
  <si>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</si>
  <si>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</si>
  <si>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</si>
  <si>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</si>
  <si>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</si>
  <si>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</si>
  <si>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</si>
  <si>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</si>
  <si>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</si>
  <si>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</si>
  <si>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</si>
  <si>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</si>
  <si>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</si>
  <si>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</si>
  <si>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</si>
  <si>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</si>
  <si>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</si>
  <si>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</si>
  <si>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</si>
  <si>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</si>
  <si>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</si>
  <si>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</si>
  <si>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</si>
  <si>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</si>
  <si>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</si>
  <si>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</si>
  <si>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</si>
  <si>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</si>
  <si>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</si>
  <si>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</si>
  <si>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</si>
  <si>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</si>
  <si>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</si>
  <si>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</si>
  <si>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</si>
  <si>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</si>
  <si>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</si>
  <si>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</si>
  <si>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</si>
  <si>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</si>
  <si>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</si>
  <si>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</si>
  <si>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</si>
  <si>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</si>
  <si>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</si>
  <si>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</si>
  <si>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</si>
  <si>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</si>
  <si>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</si>
  <si>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</si>
  <si>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</si>
  <si>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</si>
  <si>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</si>
  <si>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</si>
  <si>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</si>
  <si>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</si>
  <si>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</si>
  <si>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</si>
  <si>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</si>
  <si>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</si>
  <si>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</si>
  <si>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</si>
  <si>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</si>
  <si>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</si>
  <si>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</si>
  <si>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</si>
  <si>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</si>
  <si>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</si>
  <si>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</si>
  <si>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</si>
  <si>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</si>
  <si>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</si>
  <si>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</si>
  <si>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</si>
  <si>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</si>
  <si>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</si>
  <si>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</si>
  <si>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</si>
  <si>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</si>
  <si>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</si>
  <si>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</si>
  <si>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</si>
  <si>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</si>
  <si>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</si>
  <si>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</si>
  <si>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</si>
  <si>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</si>
  <si>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</si>
  <si>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</si>
  <si>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</si>
  <si>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</si>
  <si>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</si>
  <si>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</si>
  <si>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</si>
  <si>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</si>
  <si>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</si>
  <si>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</si>
  <si>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</si>
  <si>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</si>
  <si>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</si>
  <si>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</si>
  <si>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</si>
  <si>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</si>
  <si>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</si>
  <si>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</si>
  <si>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</si>
  <si>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</si>
  <si>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</si>
  <si>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</si>
  <si>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</si>
  <si>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</si>
  <si>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</si>
  <si>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</si>
  <si>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</si>
  <si>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</si>
  <si>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</si>
  <si>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</si>
  <si>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</si>
  <si>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530324210000000001911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</si>
  <si>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</si>
  <si>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</si>
  <si>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</si>
  <si>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</si>
  <si>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</si>
  <si>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</si>
  <si>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</si>
  <si>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30103</t>
  </si>
  <si>
    <t>奖金</t>
  </si>
  <si>
    <t>530324210000000001913</t>
  </si>
  <si>
    <t>社会保障缴费</t>
  </si>
  <si>
    <t>30108</t>
  </si>
  <si>
    <t>机关事业单位基本养老保险缴费</t>
  </si>
  <si>
    <t>530324210000000001916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</si>
  <si>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</si>
  <si>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</si>
  <si>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</si>
  <si>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</si>
  <si>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</si>
  <si>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</si>
  <si>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</si>
  <si>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530324210000000001921</t>
  </si>
  <si>
    <t>30113</t>
  </si>
  <si>
    <t>530324210000000001932</t>
  </si>
  <si>
    <t>工会经费</t>
  </si>
  <si>
    <t>30228</t>
  </si>
  <si>
    <t>530324210000000001937</t>
  </si>
  <si>
    <t>一般公用经费</t>
  </si>
  <si>
    <t>30229</t>
  </si>
  <si>
    <t>福利费</t>
  </si>
  <si>
    <t>30299</t>
  </si>
  <si>
    <t>其他商品和服务支出</t>
  </si>
  <si>
    <t>530324210000000001924</t>
  </si>
  <si>
    <t>30302</t>
  </si>
  <si>
    <t>退休费</t>
  </si>
  <si>
    <t>530324241100002136595</t>
  </si>
  <si>
    <t>遗属补助资金</t>
  </si>
  <si>
    <t>30305</t>
  </si>
  <si>
    <t>生活补助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</si>
  <si>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</si>
  <si>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</si>
  <si>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</si>
  <si>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</si>
  <si>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</si>
  <si>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</si>
  <si>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</si>
  <si>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</si>
  <si>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</si>
  <si>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530324241100002136677</t>
  </si>
  <si>
    <t>30201</t>
  </si>
  <si>
    <t>办公费</t>
  </si>
  <si>
    <t>住宿费收入资金</t>
  </si>
  <si>
    <t>530324241100002136722</t>
  </si>
  <si>
    <t>30226</t>
  </si>
  <si>
    <t>劳务费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</si>
  <si>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</si>
  <si>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</si>
  <si>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</si>
  <si>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</si>
  <si>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</si>
  <si>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</si>
  <si>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</si>
  <si>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</si>
  <si>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</si>
  <si>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</si>
  <si>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</si>
  <si>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职中住宿费收入资金</t>
  </si>
  <si>
    <t>产出指标</t>
  </si>
  <si>
    <t>数量指标</t>
  </si>
  <si>
    <t>住宿费收取</t>
  </si>
  <si>
    <t>=</t>
  </si>
  <si>
    <t>85</t>
  </si>
  <si>
    <t>元/人</t>
  </si>
  <si>
    <t>定量指标</t>
  </si>
  <si>
    <t>效益指标</t>
  </si>
  <si>
    <t>社会效益指标</t>
  </si>
  <si>
    <t>促进学校教育事业发展</t>
  </si>
  <si>
    <t>&gt;=</t>
  </si>
  <si>
    <t>85%</t>
  </si>
  <si>
    <t>%</t>
  </si>
  <si>
    <t>定性指标</t>
  </si>
  <si>
    <t>学生住宿费收入</t>
  </si>
  <si>
    <t>满意度指标</t>
  </si>
  <si>
    <t>服务对象满意度指标</t>
  </si>
  <si>
    <t>家长满意度</t>
  </si>
  <si>
    <t>&lt;=</t>
  </si>
  <si>
    <t>促进学校发展</t>
  </si>
  <si>
    <t>80%</t>
  </si>
  <si>
    <t>学校满意度</t>
  </si>
  <si>
    <t>预算05-3表</t>
  </si>
  <si>
    <t>项目支出绩效目标表（另文下达）</t>
  </si>
  <si>
    <t>罗平县职业技术学校无项目支出（另文下达）预算支出，故此表为空。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</si>
  <si>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</si>
  <si>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</si>
  <si>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</si>
  <si>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</si>
  <si>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</si>
  <si>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罗平县职业技术学校无政府性基金预算支出，故此表为空。</t>
  </si>
  <si>
    <t>国有资本经营预算支出预算表</t>
  </si>
  <si>
    <t>本年国有资本经营预算支出</t>
  </si>
  <si>
    <t>罗平县职业技术学校无国有资本经营预算支出，故此表为空。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</si>
  <si>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</si>
  <si>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</si>
  <si>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</si>
  <si>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</si>
  <si>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</si>
  <si>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</si>
  <si>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</si>
  <si>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</si>
  <si>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</si>
  <si>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</si>
  <si>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</si>
  <si>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罗平县职业技术学校无部门政府采购预算支出，故此表为空。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</si>
  <si>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</si>
  <si>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</si>
  <si>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</si>
  <si>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</si>
  <si>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</si>
  <si>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</si>
  <si>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</si>
  <si>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</si>
  <si>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</si>
  <si>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</si>
  <si>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罗平县职业技术学校无政府购买服务预算，故此表为空。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</si>
  <si>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</si>
  <si>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</si>
  <si>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</si>
  <si>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</si>
  <si>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</si>
  <si>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</si>
  <si>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</si>
  <si>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</si>
  <si>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</si>
  <si>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</si>
  <si>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</si>
  <si>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</si>
  <si>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</si>
  <si>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</si>
  <si>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</si>
  <si>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</si>
  <si>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</si>
  <si>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</si>
  <si>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罗平县职业技术学校无县对下转移支付预算，故此表为空。</t>
  </si>
  <si>
    <t>预算10-2表</t>
  </si>
  <si>
    <t>县对下转移支付绩效目标表</t>
  </si>
  <si>
    <t>罗平县罗平县职业技术学校无县对下转移支付预算，故此表为空。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</si>
  <si>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</si>
  <si>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</si>
  <si>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</si>
  <si>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</si>
  <si>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</si>
  <si>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</si>
  <si>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</si>
  <si>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</si>
  <si>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</si>
  <si>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罗平县职业技术学校无新增资产配置预算，故此表为空。</t>
  </si>
  <si>
    <t>预算12表</t>
  </si>
  <si>
    <t>上级补助项目支出预算表</t>
  </si>
  <si>
    <t>上级补助</t>
  </si>
  <si>
    <t>罗平县职业技术学校无上级补助项目支出预算，故此表为空。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</si>
  <si>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</si>
  <si>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</si>
  <si>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</si>
  <si>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</si>
  <si>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</si>
  <si>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</si>
  <si>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</si>
  <si>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</si>
  <si>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部门项目绩效目标表（本次下达）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</si>
</sst>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8" formatCode="yyyy/mm/dd"/>
    <numFmt numFmtId="179" formatCode="yyyy/mm/dd\ hh:mm:ss"/>
    <numFmt numFmtId="180" formatCode="#,##0;\-#,##0;;@"/>
    <numFmt numFmtId="181" formatCode="#,##0.00;\-#,##0.00;;@"/>
    <numFmt numFmtId="182" formatCode="hh:mm:ss"/>
    <numFmt numFmtId="183" formatCode="0.00_);[Red]\(0.00\)"/>
    <numFmt numFmtId="184" formatCode="#,##0.00_ "/>
  </numFmts>
  <fonts count="3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0"/>
      <color rgb="FF000000"/>
      <name val="Arial"/>
      <family val="2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family val="2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family val="2"/>
    </font>
    <font>
      <sz val="12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sz val="9"/>
      <name val="宋体"/>
      <charset val="134"/>
    </font>
    <font>
      <sz val="22"/>
      <color rgb="FF000000"/>
      <name val="方正小标宋简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2"/>
      <color rgb="FF000000"/>
      <name val="方正黑体_GBK"/>
      <charset val="134"/>
    </font>
    <font>
      <sz val="23"/>
      <color rgb="FF000000"/>
      <name val="方正小标宋简体"/>
      <charset val="134"/>
    </font>
    <font>
      <sz val="9"/>
      <color rgb="FF000000"/>
      <name val="Microsoft YaHei UI"/>
      <family val="2"/>
      <charset val="134"/>
    </font>
    <font>
      <sz val="9"/>
      <name val="宋体"/>
      <family val="3"/>
      <charset val="134"/>
      <scheme val="minor"/>
    </font>
    <font>
      <b/>
      <sz val="2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24">
    <xf numFmtId="0" fontId="0" fillId="0" borderId="0"/>
    <xf numFmtId="0" fontId="1" fillId="0" borderId="0"/>
    <xf numFmtId="0" fontId="28" fillId="0" borderId="3">
      <alignment horizontal="center" vertical="center"/>
    </xf>
    <xf numFmtId="0" fontId="28" fillId="0" borderId="3">
      <alignment horizontal="center" vertical="center"/>
      <protection locked="0"/>
    </xf>
    <xf numFmtId="0" fontId="2" fillId="0" borderId="0">
      <alignment horizontal="center" vertical="top"/>
    </xf>
    <xf numFmtId="0" fontId="27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0">
      <alignment horizontal="right" vertical="center"/>
      <protection locked="0"/>
    </xf>
    <xf numFmtId="4" fontId="28" fillId="0" borderId="10">
      <alignment horizontal="right" vertical="center"/>
    </xf>
    <xf numFmtId="4" fontId="3" fillId="0" borderId="10">
      <alignment horizontal="right" vertical="center"/>
    </xf>
    <xf numFmtId="0" fontId="7" fillId="0" borderId="0">
      <alignment horizontal="center" vertical="center"/>
    </xf>
    <xf numFmtId="0" fontId="28" fillId="0" borderId="1">
      <alignment horizontal="center" vertical="center"/>
    </xf>
    <xf numFmtId="0" fontId="3" fillId="0" borderId="0">
      <alignment horizontal="right"/>
    </xf>
    <xf numFmtId="4" fontId="28" fillId="0" borderId="1">
      <alignment horizontal="right" vertical="center"/>
    </xf>
    <xf numFmtId="0" fontId="3" fillId="0" borderId="1">
      <alignment horizontal="right" vertical="center"/>
    </xf>
    <xf numFmtId="4" fontId="28" fillId="0" borderId="1">
      <alignment horizontal="right" vertical="center"/>
      <protection locked="0"/>
    </xf>
    <xf numFmtId="0" fontId="31" fillId="0" borderId="0">
      <alignment vertical="top"/>
      <protection locked="0"/>
    </xf>
    <xf numFmtId="0" fontId="1" fillId="0" borderId="6">
      <alignment horizontal="center" vertical="center"/>
      <protection locked="0"/>
    </xf>
    <xf numFmtId="0" fontId="1" fillId="0" borderId="14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3" fillId="0" borderId="0">
      <alignment horizontal="left" vertical="center"/>
    </xf>
    <xf numFmtId="0" fontId="1" fillId="0" borderId="14">
      <alignment horizontal="center" vertical="center" wrapText="1"/>
    </xf>
    <xf numFmtId="0" fontId="1" fillId="0" borderId="13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13">
      <alignment horizontal="center" vertical="center" wrapText="1"/>
    </xf>
    <xf numFmtId="0" fontId="1" fillId="0" borderId="12">
      <alignment horizontal="center" vertical="center" wrapText="1"/>
      <protection locked="0"/>
    </xf>
    <xf numFmtId="0" fontId="1" fillId="0" borderId="13">
      <alignment horizontal="center" vertical="center"/>
      <protection locked="0"/>
    </xf>
    <xf numFmtId="0" fontId="1" fillId="0" borderId="3">
      <alignment horizontal="center" vertical="center"/>
      <protection locked="0"/>
    </xf>
    <xf numFmtId="3" fontId="1" fillId="0" borderId="3">
      <alignment horizontal="center" vertical="center"/>
    </xf>
    <xf numFmtId="4" fontId="3" fillId="0" borderId="3">
      <alignment horizontal="right" vertical="center"/>
      <protection locked="0"/>
    </xf>
    <xf numFmtId="3" fontId="1" fillId="0" borderId="13">
      <alignment horizontal="center" vertical="center"/>
    </xf>
    <xf numFmtId="0" fontId="4" fillId="0" borderId="5">
      <alignment horizontal="center" vertical="center"/>
    </xf>
    <xf numFmtId="4" fontId="3" fillId="0" borderId="13">
      <alignment horizontal="right" vertical="center"/>
      <protection locked="0"/>
    </xf>
    <xf numFmtId="0" fontId="3" fillId="0" borderId="13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11">
      <alignment horizontal="center" vertical="center" wrapText="1"/>
    </xf>
    <xf numFmtId="0" fontId="3" fillId="0" borderId="13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31" fillId="0" borderId="0">
      <alignment vertical="top"/>
      <protection locked="0"/>
    </xf>
    <xf numFmtId="0" fontId="4" fillId="0" borderId="2">
      <alignment horizontal="center" vertical="center"/>
    </xf>
    <xf numFmtId="0" fontId="4" fillId="0" borderId="3">
      <alignment horizontal="center" vertical="center"/>
    </xf>
    <xf numFmtId="0" fontId="3" fillId="0" borderId="1">
      <alignment horizontal="left" vertical="center"/>
    </xf>
    <xf numFmtId="0" fontId="3" fillId="0" borderId="3">
      <alignment horizontal="left" vertical="center"/>
    </xf>
    <xf numFmtId="0" fontId="1" fillId="0" borderId="1"/>
    <xf numFmtId="178" fontId="24" fillId="0" borderId="1">
      <alignment horizontal="right" vertical="center"/>
    </xf>
    <xf numFmtId="179" fontId="24" fillId="0" borderId="1">
      <alignment horizontal="right" vertical="center"/>
    </xf>
    <xf numFmtId="180" fontId="24" fillId="0" borderId="1">
      <alignment horizontal="right" vertical="center"/>
    </xf>
    <xf numFmtId="181" fontId="24" fillId="0" borderId="1">
      <alignment horizontal="right" vertical="center"/>
    </xf>
    <xf numFmtId="0" fontId="24" fillId="0" borderId="0">
      <alignment vertical="top"/>
      <protection locked="0"/>
    </xf>
    <xf numFmtId="181" fontId="24" fillId="0" borderId="1">
      <alignment horizontal="right" vertical="center"/>
    </xf>
    <xf numFmtId="10" fontId="24" fillId="0" borderId="1">
      <alignment horizontal="right" vertical="center"/>
    </xf>
    <xf numFmtId="49" fontId="24" fillId="0" borderId="1">
      <alignment horizontal="left" vertical="center" wrapText="1"/>
    </xf>
    <xf numFmtId="182" fontId="24" fillId="0" borderId="1">
      <alignment horizontal="right" vertical="center"/>
    </xf>
    <xf numFmtId="0" fontId="1" fillId="0" borderId="0"/>
    <xf numFmtId="0" fontId="1" fillId="0" borderId="11">
      <alignment horizontal="center" vertical="center" wrapText="1"/>
      <protection locked="0"/>
    </xf>
    <xf numFmtId="0" fontId="1" fillId="0" borderId="12">
      <alignment horizontal="center" vertical="center" wrapText="1"/>
    </xf>
    <xf numFmtId="0" fontId="1" fillId="0" borderId="13">
      <alignment horizontal="center" vertical="center"/>
    </xf>
    <xf numFmtId="0" fontId="3" fillId="0" borderId="7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7" fillId="0" borderId="0">
      <alignment horizontal="center" vertical="center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2">
      <alignment horizontal="center" vertical="center" wrapText="1"/>
      <protection locked="0"/>
    </xf>
    <xf numFmtId="0" fontId="1" fillId="0" borderId="4">
      <alignment horizontal="center" vertical="center" wrapText="1"/>
    </xf>
    <xf numFmtId="0" fontId="1" fillId="0" borderId="3">
      <alignment horizontal="center" vertical="center"/>
    </xf>
    <xf numFmtId="0" fontId="3" fillId="0" borderId="5">
      <alignment horizontal="center" vertical="center"/>
      <protection locked="0"/>
    </xf>
    <xf numFmtId="0" fontId="1" fillId="0" borderId="0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3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0"/>
    <xf numFmtId="0" fontId="2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3">
      <alignment horizontal="center" vertical="center"/>
    </xf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0"/>
    <xf numFmtId="0" fontId="4" fillId="0" borderId="13">
      <alignment horizontal="center" vertical="center"/>
    </xf>
    <xf numFmtId="0" fontId="4" fillId="0" borderId="13">
      <alignment horizontal="center" vertical="center"/>
      <protection locked="0"/>
    </xf>
    <xf numFmtId="0" fontId="3" fillId="0" borderId="0">
      <alignment horizontal="right"/>
    </xf>
    <xf numFmtId="0" fontId="1" fillId="0" borderId="0"/>
    <xf numFmtId="0" fontId="1" fillId="0" borderId="13">
      <alignment horizontal="center" vertical="center" wrapText="1"/>
    </xf>
    <xf numFmtId="3" fontId="4" fillId="0" borderId="13">
      <alignment horizontal="center" vertical="center"/>
      <protection locked="0"/>
    </xf>
    <xf numFmtId="3" fontId="4" fillId="0" borderId="13">
      <alignment horizontal="center" vertical="center"/>
    </xf>
    <xf numFmtId="0" fontId="1" fillId="0" borderId="11">
      <alignment horizontal="center" vertical="center"/>
    </xf>
    <xf numFmtId="0" fontId="1" fillId="0" borderId="11">
      <alignment horizontal="center" vertical="center" wrapText="1"/>
    </xf>
    <xf numFmtId="3" fontId="4" fillId="0" borderId="13">
      <alignment horizontal="center" vertical="top"/>
      <protection locked="0"/>
    </xf>
    <xf numFmtId="0" fontId="1" fillId="0" borderId="13">
      <alignment horizontal="center" vertical="top"/>
    </xf>
    <xf numFmtId="0" fontId="3" fillId="0" borderId="0">
      <alignment horizontal="left" vertical="center" wrapText="1"/>
      <protection locked="0"/>
    </xf>
    <xf numFmtId="0" fontId="1" fillId="0" borderId="10">
      <alignment horizontal="center" vertical="center" wrapText="1"/>
      <protection locked="0"/>
    </xf>
    <xf numFmtId="0" fontId="1" fillId="0" borderId="0">
      <alignment vertical="center"/>
    </xf>
    <xf numFmtId="0" fontId="20" fillId="0" borderId="0"/>
    <xf numFmtId="0" fontId="10" fillId="0" borderId="0">
      <alignment horizontal="right"/>
      <protection locked="0"/>
    </xf>
    <xf numFmtId="49" fontId="10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4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0" fontId="11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1" fillId="0" borderId="0">
      <alignment horizontal="center" vertical="center"/>
    </xf>
    <xf numFmtId="0" fontId="11" fillId="0" borderId="0">
      <alignment horizontal="center" vertical="center" wrapText="1"/>
      <protection locked="0"/>
    </xf>
    <xf numFmtId="0" fontId="4" fillId="0" borderId="2">
      <alignment horizontal="center" vertical="center"/>
      <protection locked="0"/>
    </xf>
    <xf numFmtId="0" fontId="4" fillId="0" borderId="4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0"/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1" fillId="0" borderId="7">
      <alignment horizontal="center"/>
    </xf>
    <xf numFmtId="0" fontId="4" fillId="0" borderId="3">
      <alignment horizontal="center" vertical="center"/>
      <protection locked="0"/>
    </xf>
    <xf numFmtId="0" fontId="3" fillId="0" borderId="1">
      <alignment horizontal="left" vertical="center"/>
    </xf>
    <xf numFmtId="0" fontId="1" fillId="0" borderId="0"/>
    <xf numFmtId="0" fontId="1" fillId="0" borderId="5">
      <alignment horizontal="center" vertical="center" wrapText="1"/>
      <protection locked="0"/>
    </xf>
    <xf numFmtId="0" fontId="3" fillId="0" borderId="6">
      <alignment horizontal="left" vertical="center"/>
    </xf>
    <xf numFmtId="0" fontId="3" fillId="0" borderId="7">
      <alignment horizontal="left" vertical="center"/>
    </xf>
    <xf numFmtId="0" fontId="4" fillId="0" borderId="4">
      <alignment horizontal="center" vertical="center"/>
    </xf>
    <xf numFmtId="0" fontId="3" fillId="0" borderId="1">
      <alignment horizontal="left" vertical="center" wrapText="1"/>
    </xf>
    <xf numFmtId="0" fontId="1" fillId="0" borderId="0">
      <alignment vertical="center"/>
    </xf>
    <xf numFmtId="0" fontId="4" fillId="0" borderId="1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7" fillId="0" borderId="0">
      <alignment horizontal="center" vertical="center"/>
    </xf>
    <xf numFmtId="0" fontId="1" fillId="0" borderId="0"/>
    <xf numFmtId="0" fontId="1" fillId="0" borderId="0">
      <alignment horizontal="right" vertical="center"/>
    </xf>
    <xf numFmtId="0" fontId="4" fillId="0" borderId="0">
      <alignment horizontal="right" wrapText="1"/>
    </xf>
    <xf numFmtId="0" fontId="4" fillId="0" borderId="18">
      <alignment horizontal="center" vertical="center" wrapText="1"/>
    </xf>
    <xf numFmtId="0" fontId="9" fillId="0" borderId="0">
      <alignment horizontal="center" vertical="center" wrapText="1"/>
    </xf>
    <xf numFmtId="0" fontId="8" fillId="0" borderId="0">
      <alignment vertical="top"/>
    </xf>
    <xf numFmtId="0" fontId="4" fillId="0" borderId="0">
      <protection locked="0"/>
    </xf>
    <xf numFmtId="0" fontId="4" fillId="0" borderId="5">
      <alignment horizontal="center" vertical="center"/>
      <protection locked="0"/>
    </xf>
    <xf numFmtId="0" fontId="4" fillId="0" borderId="0">
      <alignment horizontal="right" vertical="center"/>
      <protection locked="0"/>
    </xf>
    <xf numFmtId="0" fontId="4" fillId="0" borderId="0">
      <alignment horizontal="left" vertical="center" wrapText="1"/>
    </xf>
    <xf numFmtId="0" fontId="1" fillId="0" borderId="1">
      <alignment horizont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9" fillId="0" borderId="0">
      <alignment horizontal="center" vertical="center"/>
    </xf>
    <xf numFmtId="0" fontId="4" fillId="0" borderId="0">
      <alignment wrapText="1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top"/>
    </xf>
    <xf numFmtId="0" fontId="4" fillId="0" borderId="18">
      <alignment horizontal="center" vertical="center"/>
    </xf>
    <xf numFmtId="0" fontId="4" fillId="0" borderId="10">
      <alignment horizontal="center" vertical="center" wrapText="1"/>
      <protection locked="0"/>
    </xf>
    <xf numFmtId="0" fontId="4" fillId="0" borderId="11">
      <alignment horizontal="center" vertical="center"/>
    </xf>
    <xf numFmtId="0" fontId="1" fillId="0" borderId="0">
      <alignment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4" fillId="0" borderId="6">
      <alignment horizontal="center" vertical="center" wrapText="1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7" fillId="0" borderId="0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>
      <alignment horizontal="center" wrapText="1"/>
    </xf>
    <xf numFmtId="0" fontId="19" fillId="0" borderId="5">
      <alignment horizontal="center" vertical="center" wrapText="1"/>
    </xf>
    <xf numFmtId="0" fontId="18" fillId="0" borderId="0">
      <alignment horizontal="center" vertical="center" wrapText="1"/>
    </xf>
    <xf numFmtId="0" fontId="19" fillId="0" borderId="1">
      <alignment horizontal="center" vertical="center" wrapText="1"/>
    </xf>
    <xf numFmtId="49" fontId="1" fillId="0" borderId="0"/>
    <xf numFmtId="0" fontId="1" fillId="0" borderId="5">
      <alignment horizontal="center" vertical="center"/>
    </xf>
    <xf numFmtId="49" fontId="1" fillId="0" borderId="0"/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11">
      <alignment horizontal="center" vertical="center" wrapText="1"/>
    </xf>
    <xf numFmtId="0" fontId="4" fillId="0" borderId="12">
      <alignment horizontal="center" vertical="center" wrapText="1"/>
    </xf>
    <xf numFmtId="0" fontId="4" fillId="0" borderId="13">
      <alignment horizontal="center" vertical="center" wrapText="1"/>
    </xf>
    <xf numFmtId="0" fontId="3" fillId="0" borderId="13">
      <alignment horizontal="left" vertical="center" wrapText="1"/>
    </xf>
    <xf numFmtId="0" fontId="3" fillId="0" borderId="14">
      <alignment horizontal="left" vertical="center"/>
    </xf>
    <xf numFmtId="0" fontId="3" fillId="0" borderId="13">
      <alignment horizontal="left" vertical="center"/>
    </xf>
    <xf numFmtId="0" fontId="1" fillId="0" borderId="0">
      <protection locked="0"/>
    </xf>
    <xf numFmtId="0" fontId="4" fillId="0" borderId="11">
      <alignment horizontal="center" vertical="center" wrapText="1"/>
      <protection locked="0"/>
    </xf>
    <xf numFmtId="0" fontId="4" fillId="0" borderId="12">
      <alignment horizontal="center" vertical="center" wrapText="1"/>
      <protection locked="0"/>
    </xf>
    <xf numFmtId="0" fontId="4" fillId="0" borderId="13">
      <alignment horizontal="center" vertical="center" wrapText="1"/>
      <protection locked="0"/>
    </xf>
    <xf numFmtId="0" fontId="3" fillId="0" borderId="13">
      <alignment horizontal="right" vertical="center"/>
      <protection locked="0"/>
    </xf>
    <xf numFmtId="0" fontId="3" fillId="0" borderId="13">
      <alignment horizontal="right" vertical="center"/>
    </xf>
    <xf numFmtId="0" fontId="3" fillId="0" borderId="0">
      <alignment vertical="top" wrapText="1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14">
      <alignment horizontal="center" vertical="center" wrapText="1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4">
      <alignment horizontal="center" vertical="center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wrapText="1"/>
      <protection locked="0"/>
    </xf>
    <xf numFmtId="0" fontId="4" fillId="0" borderId="14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3" fillId="0" borderId="10">
      <alignment horizontal="center" vertical="center"/>
    </xf>
    <xf numFmtId="0" fontId="10" fillId="0" borderId="0">
      <alignment horizontal="right"/>
      <protection locked="0"/>
    </xf>
  </cellStyleXfs>
  <cellXfs count="359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96" applyFont="1" applyBorder="1">
      <alignment horizontal="center" vertical="center"/>
    </xf>
    <xf numFmtId="0" fontId="1" fillId="0" borderId="1" xfId="91" applyFont="1" applyBorder="1">
      <alignment horizontal="center" vertical="center"/>
      <protection locked="0"/>
    </xf>
    <xf numFmtId="49" fontId="5" fillId="0" borderId="1" xfId="57" applyNumberFormat="1" applyFont="1" applyBorder="1">
      <alignment horizontal="left" vertical="center" wrapText="1"/>
    </xf>
    <xf numFmtId="0" fontId="0" fillId="0" borderId="1" xfId="0" applyFont="1" applyBorder="1"/>
    <xf numFmtId="181" fontId="5" fillId="0" borderId="1" xfId="0" applyNumberFormat="1" applyFont="1" applyBorder="1" applyAlignment="1">
      <alignment horizontal="right" vertical="center"/>
    </xf>
    <xf numFmtId="49" fontId="1" fillId="0" borderId="0" xfId="77" applyNumberFormat="1" applyFont="1" applyBorder="1"/>
    <xf numFmtId="0" fontId="4" fillId="0" borderId="0" xfId="82" applyFont="1" applyBorder="1"/>
    <xf numFmtId="0" fontId="4" fillId="0" borderId="2" xfId="85" applyFont="1" applyBorder="1">
      <alignment horizontal="center" vertical="center"/>
    </xf>
    <xf numFmtId="0" fontId="4" fillId="0" borderId="3" xfId="80" applyFont="1" applyBorder="1">
      <alignment horizontal="center" vertical="center" wrapText="1"/>
    </xf>
    <xf numFmtId="0" fontId="4" fillId="0" borderId="3" xfId="86" applyFont="1" applyBorder="1">
      <alignment horizontal="center" vertical="center"/>
    </xf>
    <xf numFmtId="0" fontId="3" fillId="0" borderId="1" xfId="143" applyFont="1" applyBorder="1">
      <alignment horizontal="left" vertical="center" wrapText="1"/>
    </xf>
    <xf numFmtId="0" fontId="6" fillId="0" borderId="0" xfId="0" applyFont="1" applyBorder="1"/>
    <xf numFmtId="0" fontId="1" fillId="0" borderId="0" xfId="88" applyFont="1" applyBorder="1">
      <alignment horizontal="right" vertical="center"/>
      <protection locked="0"/>
    </xf>
    <xf numFmtId="0" fontId="4" fillId="0" borderId="5" xfId="84" applyFont="1" applyBorder="1">
      <alignment horizontal="center" vertical="center"/>
    </xf>
    <xf numFmtId="0" fontId="3" fillId="0" borderId="0" xfId="178" applyFont="1" applyBorder="1">
      <alignment horizontal="right" vertical="center"/>
    </xf>
    <xf numFmtId="0" fontId="4" fillId="0" borderId="1" xfId="181" applyFont="1" applyBorder="1">
      <alignment horizontal="center" vertical="center" wrapText="1"/>
    </xf>
    <xf numFmtId="0" fontId="3" fillId="0" borderId="1" xfId="183" applyFont="1" applyBorder="1">
      <alignment horizontal="center" vertical="center" wrapText="1"/>
      <protection locked="0"/>
    </xf>
    <xf numFmtId="0" fontId="3" fillId="0" borderId="7" xfId="175" applyFont="1" applyBorder="1">
      <alignment vertical="center" wrapText="1"/>
      <protection locked="0"/>
    </xf>
    <xf numFmtId="0" fontId="4" fillId="0" borderId="1" xfId="145" applyFont="1" applyBorder="1">
      <alignment horizontal="center" vertical="center"/>
      <protection locked="0"/>
    </xf>
    <xf numFmtId="0" fontId="4" fillId="0" borderId="1" xfId="146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153" applyFont="1" applyBorder="1">
      <alignment horizontal="right" vertical="center"/>
    </xf>
    <xf numFmtId="0" fontId="8" fillId="0" borderId="0" xfId="157" applyFont="1" applyBorder="1">
      <alignment vertical="top"/>
    </xf>
    <xf numFmtId="0" fontId="4" fillId="0" borderId="0" xfId="166" applyFont="1" applyBorder="1">
      <alignment wrapText="1"/>
    </xf>
    <xf numFmtId="0" fontId="4" fillId="0" borderId="0" xfId="158" applyFont="1" applyBorder="1">
      <protection locked="0"/>
    </xf>
    <xf numFmtId="0" fontId="4" fillId="0" borderId="1" xfId="155" applyFont="1" applyBorder="1">
      <alignment horizontal="center" vertical="center" wrapText="1"/>
    </xf>
    <xf numFmtId="0" fontId="4" fillId="0" borderId="9" xfId="54" applyFont="1" applyFill="1" applyBorder="1" applyAlignment="1" applyProtection="1">
      <alignment horizontal="center" vertical="center"/>
      <protection locked="0"/>
    </xf>
    <xf numFmtId="0" fontId="4" fillId="0" borderId="1" xfId="163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164" applyFont="1" applyBorder="1">
      <alignment vertical="center" wrapText="1"/>
    </xf>
    <xf numFmtId="0" fontId="3" fillId="0" borderId="0" xfId="150" applyFont="1" applyBorder="1">
      <alignment horizontal="right" vertical="center"/>
      <protection locked="0"/>
    </xf>
    <xf numFmtId="0" fontId="4" fillId="0" borderId="10" xfId="145" applyFont="1" applyBorder="1">
      <alignment horizontal="center" vertical="center"/>
      <protection locked="0"/>
    </xf>
    <xf numFmtId="0" fontId="1" fillId="0" borderId="9" xfId="162" applyFont="1" applyBorder="1">
      <alignment horizont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145" applyFont="1" applyBorder="1">
      <alignment horizontal="center" vertical="center"/>
      <protection locked="0"/>
    </xf>
    <xf numFmtId="181" fontId="5" fillId="0" borderId="5" xfId="0" applyNumberFormat="1" applyFont="1" applyBorder="1" applyAlignment="1">
      <alignment horizontal="right" vertical="center"/>
    </xf>
    <xf numFmtId="181" fontId="5" fillId="0" borderId="8" xfId="0" applyNumberFormat="1" applyFont="1" applyBorder="1" applyAlignment="1">
      <alignment horizontal="right" vertical="center"/>
    </xf>
    <xf numFmtId="0" fontId="0" fillId="0" borderId="8" xfId="0" applyFont="1" applyBorder="1"/>
    <xf numFmtId="0" fontId="1" fillId="0" borderId="0" xfId="195" applyFont="1" applyBorder="1">
      <alignment wrapText="1"/>
    </xf>
    <xf numFmtId="0" fontId="1" fillId="0" borderId="0" xfId="203" applyFont="1" applyBorder="1">
      <protection locked="0"/>
    </xf>
    <xf numFmtId="0" fontId="4" fillId="0" borderId="13" xfId="199" applyFont="1" applyBorder="1">
      <alignment horizontal="center" vertical="center" wrapText="1"/>
    </xf>
    <xf numFmtId="0" fontId="4" fillId="0" borderId="13" xfId="206" applyFont="1" applyBorder="1">
      <alignment horizontal="center" vertical="center" wrapText="1"/>
      <protection locked="0"/>
    </xf>
    <xf numFmtId="0" fontId="3" fillId="0" borderId="13" xfId="200" applyFont="1" applyBorder="1">
      <alignment horizontal="left" vertical="center" wrapText="1"/>
    </xf>
    <xf numFmtId="0" fontId="3" fillId="0" borderId="13" xfId="207" applyFont="1" applyBorder="1">
      <alignment horizontal="right" vertical="center"/>
      <protection locked="0"/>
    </xf>
    <xf numFmtId="0" fontId="3" fillId="0" borderId="0" xfId="209" applyFont="1" applyBorder="1">
      <alignment vertical="top" wrapText="1"/>
      <protection locked="0"/>
    </xf>
    <xf numFmtId="0" fontId="3" fillId="0" borderId="0" xfId="214" applyFont="1" applyBorder="1">
      <alignment horizontal="right"/>
      <protection locked="0"/>
    </xf>
    <xf numFmtId="0" fontId="3" fillId="0" borderId="0" xfId="217" applyFont="1" applyBorder="1">
      <alignment horizontal="right" vertical="center" wrapText="1"/>
      <protection locked="0"/>
    </xf>
    <xf numFmtId="0" fontId="3" fillId="0" borderId="0" xfId="220" applyFont="1" applyBorder="1">
      <alignment horizontal="right" vertical="center" wrapText="1"/>
    </xf>
    <xf numFmtId="0" fontId="3" fillId="0" borderId="0" xfId="218" applyFont="1" applyBorder="1">
      <alignment horizontal="right" wrapText="1"/>
      <protection locked="0"/>
    </xf>
    <xf numFmtId="0" fontId="4" fillId="0" borderId="13" xfId="99" applyFont="1" applyBorder="1">
      <alignment horizontal="center" vertical="center"/>
    </xf>
    <xf numFmtId="0" fontId="4" fillId="0" borderId="13" xfId="100" applyFont="1" applyBorder="1">
      <alignment horizontal="center" vertical="center"/>
      <protection locked="0"/>
    </xf>
    <xf numFmtId="0" fontId="3" fillId="0" borderId="13" xfId="208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10" fillId="0" borderId="0" xfId="114" applyFont="1" applyBorder="1">
      <alignment horizontal="right"/>
      <protection locked="0"/>
    </xf>
    <xf numFmtId="49" fontId="10" fillId="0" borderId="0" xfId="115" applyNumberFormat="1" applyFont="1" applyBorder="1">
      <protection locked="0"/>
    </xf>
    <xf numFmtId="0" fontId="1" fillId="0" borderId="0" xfId="121" applyFont="1" applyBorder="1">
      <alignment horizontal="right"/>
    </xf>
    <xf numFmtId="0" fontId="3" fillId="0" borderId="0" xfId="101" applyFont="1" applyBorder="1">
      <alignment horizontal="right"/>
    </xf>
    <xf numFmtId="49" fontId="4" fillId="0" borderId="1" xfId="118" applyNumberFormat="1" applyFont="1" applyBorder="1">
      <alignment horizontal="center" vertical="center"/>
      <protection locked="0"/>
    </xf>
    <xf numFmtId="0" fontId="3" fillId="0" borderId="1" xfId="97" applyFont="1" applyBorder="1">
      <alignment horizontal="left" vertical="center" wrapText="1"/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3" fillId="0" borderId="1" xfId="182" applyFont="1" applyBorder="1">
      <alignment vertical="center" wrapText="1"/>
    </xf>
    <xf numFmtId="0" fontId="3" fillId="0" borderId="1" xfId="147" applyFont="1" applyBorder="1">
      <alignment horizontal="center" vertical="center" wrapText="1"/>
    </xf>
    <xf numFmtId="0" fontId="3" fillId="0" borderId="1" xfId="149" applyFont="1" applyBorder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top"/>
    </xf>
    <xf numFmtId="0" fontId="3" fillId="0" borderId="0" xfId="0" applyFont="1" applyBorder="1" applyAlignment="1">
      <alignment horizontal="right" vertical="center"/>
    </xf>
    <xf numFmtId="0" fontId="1" fillId="0" borderId="0" xfId="128" applyFont="1" applyBorder="1">
      <alignment vertical="top"/>
      <protection locked="0"/>
    </xf>
    <xf numFmtId="49" fontId="1" fillId="0" borderId="0" xfId="131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3" fillId="0" borderId="1" xfId="137" applyFont="1" applyBorder="1">
      <alignment horizontal="left" vertical="center"/>
    </xf>
    <xf numFmtId="49" fontId="5" fillId="0" borderId="1" xfId="57" applyNumberFormat="1" applyFont="1" applyBorder="1" applyAlignment="1">
      <alignment horizontal="left" vertical="center" wrapText="1" indent="1"/>
    </xf>
    <xf numFmtId="0" fontId="1" fillId="0" borderId="1" xfId="162" applyFont="1" applyBorder="1">
      <alignment horizontal="center"/>
    </xf>
    <xf numFmtId="0" fontId="1" fillId="0" borderId="1" xfId="135" applyFont="1" applyBorder="1">
      <alignment horizontal="center"/>
    </xf>
    <xf numFmtId="0" fontId="1" fillId="0" borderId="0" xfId="184" applyFont="1" applyBorder="1">
      <alignment horizontal="center" wrapText="1"/>
    </xf>
    <xf numFmtId="0" fontId="3" fillId="0" borderId="0" xfId="221" applyFont="1" applyBorder="1">
      <alignment horizontal="right" wrapText="1"/>
    </xf>
    <xf numFmtId="0" fontId="19" fillId="0" borderId="1" xfId="187" applyFont="1" applyBorder="1">
      <alignment horizontal="center" vertical="center" wrapText="1"/>
    </xf>
    <xf numFmtId="0" fontId="19" fillId="0" borderId="1" xfId="185" applyFont="1" applyBorder="1">
      <alignment horizontal="center" vertical="center" wrapText="1"/>
    </xf>
    <xf numFmtId="0" fontId="20" fillId="0" borderId="0" xfId="113" applyFill="1" applyBorder="1" applyAlignment="1">
      <alignment vertical="center"/>
    </xf>
    <xf numFmtId="0" fontId="20" fillId="0" borderId="0" xfId="113" applyFont="1" applyFill="1" applyBorder="1" applyAlignment="1">
      <alignment vertical="center"/>
    </xf>
    <xf numFmtId="0" fontId="20" fillId="0" borderId="0" xfId="113" applyFont="1" applyFill="1" applyAlignment="1">
      <alignment vertical="center"/>
    </xf>
    <xf numFmtId="0" fontId="0" fillId="0" borderId="0" xfId="54" applyFont="1" applyFill="1" applyBorder="1" applyAlignment="1" applyProtection="1"/>
    <xf numFmtId="0" fontId="0" fillId="0" borderId="0" xfId="0"/>
    <xf numFmtId="183" fontId="0" fillId="0" borderId="0" xfId="0" applyNumberFormat="1"/>
    <xf numFmtId="49" fontId="20" fillId="0" borderId="0" xfId="113" applyNumberFormat="1" applyFill="1" applyBorder="1" applyAlignment="1"/>
    <xf numFmtId="49" fontId="20" fillId="0" borderId="0" xfId="113" applyNumberFormat="1" applyFill="1" applyBorder="1" applyAlignment="1">
      <alignment horizontal="center"/>
    </xf>
    <xf numFmtId="183" fontId="20" fillId="0" borderId="0" xfId="113" applyNumberFormat="1" applyFill="1" applyBorder="1" applyAlignment="1"/>
    <xf numFmtId="0" fontId="20" fillId="0" borderId="0" xfId="113" applyFill="1" applyBorder="1" applyAlignment="1"/>
    <xf numFmtId="0" fontId="20" fillId="0" borderId="0" xfId="54" applyFont="1" applyFill="1" applyBorder="1" applyAlignment="1" applyProtection="1"/>
    <xf numFmtId="183" fontId="20" fillId="0" borderId="0" xfId="113" applyNumberFormat="1" applyFont="1" applyFill="1" applyBorder="1" applyAlignment="1"/>
    <xf numFmtId="0" fontId="20" fillId="0" borderId="0" xfId="113" applyFont="1" applyFill="1" applyBorder="1" applyAlignment="1"/>
    <xf numFmtId="4" fontId="22" fillId="0" borderId="1" xfId="54" applyNumberFormat="1" applyFont="1" applyFill="1" applyBorder="1" applyAlignment="1" applyProtection="1">
      <alignment vertical="center"/>
    </xf>
    <xf numFmtId="183" fontId="22" fillId="0" borderId="1" xfId="54" applyNumberFormat="1" applyFont="1" applyFill="1" applyBorder="1" applyAlignment="1" applyProtection="1">
      <alignment vertical="center"/>
    </xf>
    <xf numFmtId="49" fontId="20" fillId="0" borderId="0" xfId="113" applyNumberFormat="1" applyFont="1" applyFill="1" applyBorder="1" applyAlignment="1"/>
    <xf numFmtId="49" fontId="20" fillId="0" borderId="0" xfId="113" applyNumberFormat="1" applyFont="1" applyFill="1" applyBorder="1" applyAlignment="1">
      <alignment horizontal="center"/>
    </xf>
    <xf numFmtId="4" fontId="22" fillId="0" borderId="5" xfId="54" applyNumberFormat="1" applyFont="1" applyFill="1" applyBorder="1" applyAlignment="1" applyProtection="1">
      <alignment vertical="center"/>
    </xf>
    <xf numFmtId="0" fontId="21" fillId="0" borderId="0" xfId="113" applyNumberFormat="1" applyFont="1" applyFill="1" applyBorder="1" applyAlignment="1" applyProtection="1">
      <alignment horizontal="right" vertical="center"/>
    </xf>
    <xf numFmtId="0" fontId="23" fillId="0" borderId="0" xfId="54" applyFont="1" applyFill="1" applyBorder="1" applyAlignment="1" applyProtection="1">
      <alignment horizontal="center" vertical="center"/>
    </xf>
    <xf numFmtId="0" fontId="21" fillId="0" borderId="0" xfId="113" applyNumberFormat="1" applyFont="1" applyFill="1" applyBorder="1" applyAlignment="1" applyProtection="1">
      <alignment horizontal="right"/>
    </xf>
    <xf numFmtId="0" fontId="21" fillId="0" borderId="8" xfId="113" applyNumberFormat="1" applyFont="1" applyFill="1" applyBorder="1" applyAlignment="1" applyProtection="1">
      <alignment horizontal="center" vertical="center"/>
    </xf>
    <xf numFmtId="49" fontId="21" fillId="0" borderId="8" xfId="113" applyNumberFormat="1" applyFont="1" applyFill="1" applyBorder="1" applyAlignment="1" applyProtection="1">
      <alignment horizontal="center" vertical="center"/>
    </xf>
    <xf numFmtId="183" fontId="22" fillId="0" borderId="2" xfId="54" applyNumberFormat="1" applyFont="1" applyFill="1" applyBorder="1" applyAlignment="1" applyProtection="1">
      <alignment vertical="center"/>
    </xf>
    <xf numFmtId="183" fontId="22" fillId="0" borderId="8" xfId="54" applyNumberFormat="1" applyFont="1" applyFill="1" applyBorder="1" applyAlignment="1" applyProtection="1">
      <alignment vertical="center"/>
    </xf>
    <xf numFmtId="183" fontId="22" fillId="0" borderId="7" xfId="54" applyNumberFormat="1" applyFont="1" applyFill="1" applyBorder="1" applyAlignment="1" applyProtection="1">
      <alignment vertical="center"/>
    </xf>
    <xf numFmtId="183" fontId="0" fillId="0" borderId="8" xfId="0" applyNumberFormat="1" applyBorder="1"/>
    <xf numFmtId="0" fontId="1" fillId="0" borderId="0" xfId="54" applyFont="1" applyFill="1" applyBorder="1" applyAlignment="1" applyProtection="1">
      <alignment horizontal="right" vertical="center"/>
    </xf>
    <xf numFmtId="4" fontId="22" fillId="0" borderId="1" xfId="54" applyNumberFormat="1" applyFont="1" applyFill="1" applyBorder="1" applyAlignment="1">
      <alignment vertical="center"/>
      <protection locked="0"/>
    </xf>
    <xf numFmtId="183" fontId="22" fillId="0" borderId="3" xfId="54" applyNumberFormat="1" applyFont="1" applyFill="1" applyBorder="1" applyAlignment="1" applyProtection="1">
      <alignment vertical="center"/>
    </xf>
    <xf numFmtId="0" fontId="1" fillId="0" borderId="0" xfId="170" applyFont="1" applyBorder="1">
      <alignment vertical="top"/>
    </xf>
    <xf numFmtId="49" fontId="4" fillId="0" borderId="1" xfId="194" applyNumberFormat="1" applyFont="1" applyBorder="1">
      <alignment horizontal="center" vertical="center"/>
    </xf>
    <xf numFmtId="184" fontId="5" fillId="0" borderId="1" xfId="0" applyNumberFormat="1" applyFont="1" applyBorder="1" applyAlignment="1">
      <alignment horizontal="right" vertical="center"/>
    </xf>
    <xf numFmtId="49" fontId="5" fillId="0" borderId="1" xfId="57" applyNumberFormat="1" applyFont="1" applyBorder="1" applyAlignment="1">
      <alignment horizontal="left" vertical="center" wrapText="1" indent="2"/>
    </xf>
    <xf numFmtId="0" fontId="20" fillId="0" borderId="0" xfId="54" applyFont="1" applyFill="1" applyBorder="1" applyAlignment="1" applyProtection="1">
      <alignment vertical="center"/>
    </xf>
    <xf numFmtId="0" fontId="24" fillId="0" borderId="0" xfId="54" applyFont="1" applyFill="1" applyBorder="1" applyAlignment="1" applyProtection="1">
      <alignment vertical="top"/>
      <protection locked="0"/>
    </xf>
    <xf numFmtId="0" fontId="1" fillId="0" borderId="0" xfId="54" applyFont="1" applyFill="1" applyBorder="1" applyAlignment="1" applyProtection="1">
      <alignment vertical="center"/>
    </xf>
    <xf numFmtId="0" fontId="3" fillId="0" borderId="0" xfId="54" applyFont="1" applyFill="1" applyBorder="1" applyAlignment="1" applyProtection="1">
      <alignment horizontal="right" vertical="center"/>
    </xf>
    <xf numFmtId="0" fontId="27" fillId="0" borderId="0" xfId="54" applyFont="1" applyFill="1" applyBorder="1" applyAlignment="1" applyProtection="1">
      <alignment horizontal="center" vertical="center"/>
    </xf>
    <xf numFmtId="0" fontId="3" fillId="0" borderId="0" xfId="54" applyFont="1" applyFill="1" applyBorder="1" applyAlignment="1" applyProtection="1">
      <alignment horizontal="right"/>
    </xf>
    <xf numFmtId="0" fontId="3" fillId="0" borderId="1" xfId="54" applyFont="1" applyFill="1" applyBorder="1" applyAlignment="1" applyProtection="1">
      <alignment vertical="center"/>
    </xf>
    <xf numFmtId="183" fontId="3" fillId="0" borderId="1" xfId="54" applyNumberFormat="1" applyFont="1" applyFill="1" applyBorder="1" applyAlignment="1" applyProtection="1">
      <alignment horizontal="right" vertical="center"/>
    </xf>
    <xf numFmtId="0" fontId="3" fillId="0" borderId="5" xfId="54" applyFont="1" applyFill="1" applyBorder="1" applyAlignment="1" applyProtection="1">
      <alignment horizontal="left" vertical="center"/>
      <protection locked="0"/>
    </xf>
    <xf numFmtId="183" fontId="24" fillId="0" borderId="8" xfId="54" applyNumberFormat="1" applyFont="1" applyFill="1" applyBorder="1" applyAlignment="1" applyProtection="1">
      <alignment vertical="top"/>
      <protection locked="0"/>
    </xf>
    <xf numFmtId="0" fontId="3" fillId="0" borderId="1" xfId="54" applyFont="1" applyFill="1" applyBorder="1" applyAlignment="1" applyProtection="1">
      <alignment vertical="center"/>
      <protection locked="0"/>
    </xf>
    <xf numFmtId="183" fontId="3" fillId="0" borderId="8" xfId="54" applyNumberFormat="1" applyFont="1" applyFill="1" applyBorder="1" applyAlignment="1" applyProtection="1">
      <alignment horizontal="right" vertical="center"/>
      <protection locked="0"/>
    </xf>
    <xf numFmtId="0" fontId="3" fillId="0" borderId="1" xfId="54" applyFont="1" applyFill="1" applyBorder="1" applyAlignment="1" applyProtection="1">
      <alignment horizontal="left" vertical="center"/>
    </xf>
    <xf numFmtId="183" fontId="3" fillId="0" borderId="1" xfId="54" applyNumberFormat="1" applyFont="1" applyFill="1" applyBorder="1" applyAlignment="1" applyProtection="1">
      <alignment horizontal="right" vertical="center"/>
      <protection locked="0"/>
    </xf>
    <xf numFmtId="183" fontId="20" fillId="0" borderId="0" xfId="54" applyNumberFormat="1" applyFont="1" applyFill="1" applyBorder="1" applyAlignment="1" applyProtection="1">
      <alignment vertical="center"/>
    </xf>
    <xf numFmtId="183" fontId="28" fillId="0" borderId="1" xfId="54" applyNumberFormat="1" applyFont="1" applyFill="1" applyBorder="1" applyAlignment="1" applyProtection="1">
      <alignment horizontal="right" vertical="center"/>
    </xf>
    <xf numFmtId="183" fontId="20" fillId="0" borderId="1" xfId="54" applyNumberFormat="1" applyFont="1" applyFill="1" applyBorder="1" applyAlignment="1" applyProtection="1">
      <alignment vertical="center"/>
    </xf>
    <xf numFmtId="0" fontId="20" fillId="0" borderId="1" xfId="54" applyFont="1" applyFill="1" applyBorder="1" applyAlignment="1" applyProtection="1">
      <alignment vertical="center"/>
    </xf>
    <xf numFmtId="0" fontId="28" fillId="0" borderId="1" xfId="54" applyFont="1" applyFill="1" applyBorder="1" applyAlignment="1" applyProtection="1">
      <alignment horizontal="center" vertical="center"/>
    </xf>
    <xf numFmtId="0" fontId="3" fillId="0" borderId="5" xfId="54" applyFont="1" applyFill="1" applyBorder="1" applyAlignment="1" applyProtection="1">
      <alignment horizontal="left" vertical="center"/>
    </xf>
    <xf numFmtId="183" fontId="28" fillId="0" borderId="8" xfId="54" applyNumberFormat="1" applyFont="1" applyFill="1" applyBorder="1" applyAlignment="1" applyProtection="1">
      <alignment horizontal="right" vertical="center"/>
    </xf>
    <xf numFmtId="0" fontId="28" fillId="0" borderId="1" xfId="54" applyFont="1" applyFill="1" applyBorder="1" applyAlignment="1" applyProtection="1">
      <alignment horizontal="center" vertical="center"/>
      <protection locked="0"/>
    </xf>
    <xf numFmtId="0" fontId="28" fillId="0" borderId="5" xfId="54" applyFont="1" applyFill="1" applyBorder="1" applyAlignment="1" applyProtection="1">
      <alignment horizontal="center" vertical="center"/>
    </xf>
    <xf numFmtId="0" fontId="4" fillId="0" borderId="1" xfId="99" applyFont="1" applyBorder="1">
      <alignment horizontal="center" vertical="center"/>
    </xf>
    <xf numFmtId="0" fontId="4" fillId="0" borderId="1" xfId="100" applyFont="1" applyBorder="1">
      <alignment horizontal="center" vertical="center"/>
      <protection locked="0"/>
    </xf>
    <xf numFmtId="3" fontId="4" fillId="0" borderId="1" xfId="104" applyNumberFormat="1" applyFont="1" applyBorder="1">
      <alignment horizontal="center" vertical="center"/>
      <protection locked="0"/>
    </xf>
    <xf numFmtId="3" fontId="4" fillId="0" borderId="1" xfId="105" applyNumberFormat="1" applyFont="1" applyBorder="1">
      <alignment horizontal="center" vertical="center"/>
    </xf>
    <xf numFmtId="0" fontId="4" fillId="0" borderId="1" xfId="206" applyFont="1" applyBorder="1">
      <alignment horizontal="center" vertical="center" wrapText="1"/>
      <protection locked="0"/>
    </xf>
    <xf numFmtId="3" fontId="4" fillId="0" borderId="1" xfId="108" applyNumberFormat="1" applyFont="1" applyBorder="1">
      <alignment horizontal="center" vertical="top"/>
      <protection locked="0"/>
    </xf>
    <xf numFmtId="0" fontId="1" fillId="0" borderId="1" xfId="109" applyFont="1" applyBorder="1">
      <alignment horizontal="center" vertical="top"/>
    </xf>
    <xf numFmtId="0" fontId="1" fillId="0" borderId="1" xfId="189" applyFont="1" applyBorder="1">
      <alignment horizontal="center" vertical="center"/>
    </xf>
    <xf numFmtId="3" fontId="1" fillId="0" borderId="1" xfId="67" applyNumberFormat="1" applyFont="1" applyBorder="1">
      <alignment horizontal="center" vertical="center"/>
    </xf>
    <xf numFmtId="3" fontId="1" fillId="0" borderId="1" xfId="68" applyNumberFormat="1" applyFont="1" applyBorder="1">
      <alignment horizontal="center" vertical="center"/>
    </xf>
    <xf numFmtId="0" fontId="1" fillId="0" borderId="1" xfId="25" applyFont="1" applyBorder="1">
      <alignment horizontal="center" vertical="center" wrapText="1"/>
      <protection locked="0"/>
    </xf>
    <xf numFmtId="3" fontId="1" fillId="0" borderId="1" xfId="31" applyNumberFormat="1" applyFont="1" applyBorder="1">
      <alignment horizontal="center" vertical="center"/>
    </xf>
    <xf numFmtId="3" fontId="1" fillId="0" borderId="1" xfId="33" applyNumberFormat="1" applyFont="1" applyBorder="1">
      <alignment horizontal="center" vertical="center"/>
    </xf>
    <xf numFmtId="0" fontId="29" fillId="0" borderId="0" xfId="54" applyFont="1" applyFill="1" applyBorder="1" applyAlignment="1" applyProtection="1"/>
    <xf numFmtId="0" fontId="1" fillId="0" borderId="0" xfId="54" applyFont="1" applyFill="1" applyBorder="1" applyAlignment="1" applyProtection="1"/>
    <xf numFmtId="183" fontId="3" fillId="0" borderId="1" xfId="54" applyNumberFormat="1" applyFont="1" applyFill="1" applyBorder="1" applyAlignment="1" applyProtection="1">
      <alignment horizontal="left" vertical="center"/>
    </xf>
    <xf numFmtId="183" fontId="3" fillId="0" borderId="2" xfId="54" applyNumberFormat="1" applyFont="1" applyFill="1" applyBorder="1" applyAlignment="1" applyProtection="1">
      <alignment horizontal="right" vertical="center"/>
    </xf>
    <xf numFmtId="183" fontId="3" fillId="0" borderId="5" xfId="54" applyNumberFormat="1" applyFont="1" applyFill="1" applyBorder="1" applyAlignment="1" applyProtection="1">
      <alignment horizontal="left" vertical="center"/>
    </xf>
    <xf numFmtId="183" fontId="3" fillId="0" borderId="8" xfId="54" applyNumberFormat="1" applyFont="1" applyFill="1" applyBorder="1" applyAlignment="1" applyProtection="1">
      <alignment horizontal="right" vertical="center"/>
    </xf>
    <xf numFmtId="0" fontId="3" fillId="0" borderId="3" xfId="54" applyFont="1" applyFill="1" applyBorder="1" applyAlignment="1" applyProtection="1">
      <alignment horizontal="left" vertical="center"/>
    </xf>
    <xf numFmtId="183" fontId="3" fillId="0" borderId="10" xfId="54" applyNumberFormat="1" applyFont="1" applyFill="1" applyBorder="1" applyAlignment="1" applyProtection="1">
      <alignment horizontal="right" vertical="center"/>
      <protection locked="0"/>
    </xf>
    <xf numFmtId="183" fontId="20" fillId="0" borderId="1" xfId="54" applyNumberFormat="1" applyFont="1" applyFill="1" applyBorder="1" applyAlignment="1" applyProtection="1"/>
    <xf numFmtId="183" fontId="20" fillId="0" borderId="8" xfId="54" applyNumberFormat="1" applyFont="1" applyFill="1" applyBorder="1" applyAlignment="1" applyProtection="1"/>
    <xf numFmtId="0" fontId="20" fillId="0" borderId="1" xfId="54" applyFont="1" applyFill="1" applyBorder="1" applyAlignment="1" applyProtection="1"/>
    <xf numFmtId="183" fontId="3" fillId="0" borderId="3" xfId="54" applyNumberFormat="1" applyFont="1" applyFill="1" applyBorder="1" applyAlignment="1" applyProtection="1">
      <alignment horizontal="right" vertical="center"/>
    </xf>
    <xf numFmtId="0" fontId="28" fillId="0" borderId="3" xfId="54" applyFont="1" applyFill="1" applyBorder="1" applyAlignment="1" applyProtection="1">
      <alignment horizontal="center" vertical="center"/>
    </xf>
    <xf numFmtId="183" fontId="28" fillId="0" borderId="10" xfId="54" applyNumberFormat="1" applyFont="1" applyFill="1" applyBorder="1" applyAlignment="1" applyProtection="1">
      <alignment horizontal="right" vertical="center"/>
    </xf>
    <xf numFmtId="183" fontId="28" fillId="0" borderId="1" xfId="54" applyNumberFormat="1" applyFont="1" applyFill="1" applyBorder="1" applyAlignment="1" applyProtection="1">
      <alignment horizontal="center" vertical="center"/>
    </xf>
    <xf numFmtId="183" fontId="3" fillId="0" borderId="10" xfId="54" applyNumberFormat="1" applyFont="1" applyFill="1" applyBorder="1" applyAlignment="1" applyProtection="1">
      <alignment horizontal="right" vertical="center"/>
    </xf>
    <xf numFmtId="0" fontId="28" fillId="0" borderId="3" xfId="54" applyFont="1" applyFill="1" applyBorder="1" applyAlignment="1" applyProtection="1">
      <alignment horizontal="center" vertical="center"/>
      <protection locked="0"/>
    </xf>
    <xf numFmtId="183" fontId="28" fillId="0" borderId="1" xfId="54" applyNumberFormat="1" applyFont="1" applyFill="1" applyBorder="1" applyAlignment="1" applyProtection="1">
      <alignment horizontal="right" vertical="center"/>
      <protection locked="0"/>
    </xf>
    <xf numFmtId="0" fontId="3" fillId="0" borderId="0" xfId="178" quotePrefix="1" applyFont="1" applyBorder="1">
      <alignment horizontal="right" vertical="center"/>
    </xf>
    <xf numFmtId="0" fontId="3" fillId="0" borderId="0" xfId="0" quotePrefix="1" applyFont="1" applyBorder="1" applyAlignment="1">
      <alignment horizontal="right"/>
    </xf>
    <xf numFmtId="0" fontId="3" fillId="0" borderId="0" xfId="221" quotePrefix="1" applyFont="1" applyBorder="1">
      <alignment horizontal="right" wrapText="1"/>
    </xf>
    <xf numFmtId="0" fontId="3" fillId="0" borderId="0" xfId="214" quotePrefix="1" applyFont="1" applyBorder="1">
      <alignment horizontal="right"/>
      <protection locked="0"/>
    </xf>
    <xf numFmtId="0" fontId="3" fillId="0" borderId="0" xfId="0" quotePrefix="1" applyFont="1" applyBorder="1" applyAlignment="1">
      <alignment horizontal="right" wrapText="1"/>
    </xf>
    <xf numFmtId="0" fontId="1" fillId="0" borderId="0" xfId="0" quotePrefix="1" applyFont="1" applyBorder="1" applyAlignment="1" applyProtection="1">
      <alignment horizontal="right"/>
      <protection locked="0"/>
    </xf>
    <xf numFmtId="0" fontId="25" fillId="0" borderId="0" xfId="54" applyFont="1" applyFill="1" applyBorder="1" applyAlignment="1" applyProtection="1">
      <alignment horizontal="center" vertical="center"/>
    </xf>
    <xf numFmtId="0" fontId="30" fillId="0" borderId="0" xfId="54" applyFont="1" applyFill="1" applyBorder="1" applyAlignment="1" applyProtection="1">
      <alignment horizontal="center" vertical="top"/>
    </xf>
    <xf numFmtId="0" fontId="3" fillId="0" borderId="0" xfId="54" applyFont="1" applyFill="1" applyBorder="1" applyAlignment="1" applyProtection="1">
      <alignment horizontal="left" vertical="center"/>
    </xf>
    <xf numFmtId="0" fontId="27" fillId="0" borderId="0" xfId="54" applyFont="1" applyFill="1" applyBorder="1" applyAlignment="1" applyProtection="1">
      <alignment horizontal="center" vertical="center"/>
    </xf>
    <xf numFmtId="0" fontId="4" fillId="0" borderId="5" xfId="54" applyFont="1" applyFill="1" applyBorder="1" applyAlignment="1" applyProtection="1">
      <alignment horizontal="center" vertical="center"/>
    </xf>
    <xf numFmtId="0" fontId="4" fillId="0" borderId="7" xfId="54" applyFont="1" applyFill="1" applyBorder="1" applyAlignment="1" applyProtection="1">
      <alignment horizontal="center" vertical="center"/>
    </xf>
    <xf numFmtId="0" fontId="4" fillId="0" borderId="2" xfId="54" applyFont="1" applyFill="1" applyBorder="1" applyAlignment="1" applyProtection="1">
      <alignment horizontal="center" vertical="center"/>
    </xf>
    <xf numFmtId="0" fontId="4" fillId="0" borderId="3" xfId="54" applyFont="1" applyFill="1" applyBorder="1" applyAlignment="1" applyProtection="1">
      <alignment horizontal="center" vertical="center"/>
    </xf>
    <xf numFmtId="0" fontId="3" fillId="0" borderId="0" xfId="218" applyFont="1" applyBorder="1">
      <alignment horizontal="right" wrapText="1"/>
      <protection locked="0"/>
    </xf>
    <xf numFmtId="0" fontId="1" fillId="0" borderId="0" xfId="88" applyFont="1" applyBorder="1">
      <alignment horizontal="right" vertical="center"/>
      <protection locked="0"/>
    </xf>
    <xf numFmtId="0" fontId="7" fillId="0" borderId="0" xfId="65" applyFont="1" applyBorder="1">
      <alignment horizontal="center" vertical="center"/>
      <protection locked="0"/>
    </xf>
    <xf numFmtId="0" fontId="2" fillId="0" borderId="0" xfId="83" applyFont="1" applyBorder="1">
      <alignment horizontal="center" vertical="center"/>
    </xf>
    <xf numFmtId="0" fontId="2" fillId="0" borderId="0" xfId="148" applyFont="1" applyBorder="1">
      <alignment horizontal="center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0" xfId="82" applyFont="1" applyBorder="1"/>
    <xf numFmtId="0" fontId="3" fillId="0" borderId="0" xfId="218" quotePrefix="1" applyFont="1" applyBorder="1">
      <alignment horizontal="right" wrapText="1"/>
      <protection locked="0"/>
    </xf>
    <xf numFmtId="0" fontId="1" fillId="0" borderId="0" xfId="89" applyFont="1" applyBorder="1">
      <alignment horizontal="right"/>
      <protection locked="0"/>
    </xf>
    <xf numFmtId="0" fontId="1" fillId="0" borderId="1" xfId="64" applyFont="1" applyBorder="1">
      <alignment horizontal="center" vertical="center" wrapText="1"/>
      <protection locked="0"/>
    </xf>
    <xf numFmtId="0" fontId="1" fillId="0" borderId="1" xfId="66" applyFont="1" applyBorder="1">
      <alignment horizontal="center" vertical="center" wrapText="1"/>
    </xf>
    <xf numFmtId="0" fontId="1" fillId="0" borderId="1" xfId="126" applyFont="1" applyBorder="1">
      <alignment horizontal="center" vertical="center"/>
      <protection locked="0"/>
    </xf>
    <xf numFmtId="0" fontId="1" fillId="0" borderId="1" xfId="26" applyFont="1" applyBorder="1">
      <alignment horizontal="center" vertical="center" wrapText="1"/>
    </xf>
    <xf numFmtId="0" fontId="1" fillId="0" borderId="1" xfId="43" applyFont="1" applyBorder="1">
      <alignment horizontal="center" vertical="center" wrapText="1"/>
      <protection locked="0"/>
    </xf>
    <xf numFmtId="0" fontId="1" fillId="0" borderId="1" xfId="20" applyFont="1" applyBorder="1">
      <alignment horizontal="center" vertical="center"/>
      <protection locked="0"/>
    </xf>
    <xf numFmtId="0" fontId="1" fillId="0" borderId="1" xfId="24" applyFont="1" applyBorder="1">
      <alignment horizontal="center" vertical="center" wrapText="1"/>
    </xf>
    <xf numFmtId="0" fontId="1" fillId="0" borderId="1" xfId="103" applyFont="1" applyBorder="1">
      <alignment horizontal="center" vertical="center" wrapText="1"/>
    </xf>
    <xf numFmtId="0" fontId="3" fillId="0" borderId="1" xfId="72" applyFont="1" applyBorder="1">
      <alignment horizontal="center" vertical="center"/>
      <protection locked="0"/>
    </xf>
    <xf numFmtId="0" fontId="3" fillId="0" borderId="1" xfId="63" applyFont="1" applyBorder="1">
      <alignment horizontal="right" vertical="center"/>
      <protection locked="0"/>
    </xf>
    <xf numFmtId="0" fontId="1" fillId="0" borderId="1" xfId="69" applyFont="1" applyBorder="1">
      <alignment horizontal="center" vertical="center" wrapText="1"/>
      <protection locked="0"/>
    </xf>
    <xf numFmtId="0" fontId="1" fillId="0" borderId="1" xfId="70" applyFont="1" applyBorder="1">
      <alignment horizontal="center" vertical="center" wrapText="1"/>
    </xf>
    <xf numFmtId="0" fontId="1" fillId="0" borderId="1" xfId="71" applyFont="1" applyBorder="1">
      <alignment horizontal="center" vertical="center"/>
    </xf>
    <xf numFmtId="0" fontId="1" fillId="0" borderId="1" xfId="60" applyFont="1" applyBorder="1">
      <alignment horizontal="center" vertical="center" wrapText="1"/>
      <protection locked="0"/>
    </xf>
    <xf numFmtId="0" fontId="1" fillId="0" borderId="1" xfId="61" applyFont="1" applyBorder="1">
      <alignment horizontal="center" vertical="center" wrapText="1"/>
    </xf>
    <xf numFmtId="0" fontId="1" fillId="0" borderId="1" xfId="62" applyFont="1" applyBorder="1">
      <alignment horizontal="center" vertical="center"/>
    </xf>
    <xf numFmtId="0" fontId="1" fillId="0" borderId="1" xfId="28" applyFont="1" applyBorder="1">
      <alignment horizontal="center" vertical="center" wrapText="1"/>
      <protection locked="0"/>
    </xf>
    <xf numFmtId="0" fontId="1" fillId="0" borderId="1" xfId="29" applyFont="1" applyBorder="1">
      <alignment horizontal="center" vertical="center"/>
      <protection locked="0"/>
    </xf>
    <xf numFmtId="0" fontId="1" fillId="0" borderId="1" xfId="30" applyFont="1" applyBorder="1">
      <alignment horizontal="center" vertical="center"/>
      <protection locked="0"/>
    </xf>
    <xf numFmtId="0" fontId="1" fillId="0" borderId="1" xfId="107" applyFont="1" applyBorder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110" applyFont="1" applyBorder="1">
      <alignment horizontal="left" vertical="center" wrapText="1"/>
      <protection locked="0"/>
    </xf>
    <xf numFmtId="0" fontId="4" fillId="0" borderId="0" xfId="161" applyFont="1" applyBorder="1">
      <alignment horizontal="left" vertical="center" wrapText="1"/>
    </xf>
    <xf numFmtId="0" fontId="4" fillId="0" borderId="0" xfId="166" applyFont="1" applyBorder="1">
      <alignment wrapText="1"/>
    </xf>
    <xf numFmtId="0" fontId="4" fillId="0" borderId="0" xfId="0" applyFont="1" applyBorder="1"/>
    <xf numFmtId="0" fontId="4" fillId="0" borderId="1" xfId="87" applyFont="1" applyBorder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77" applyFont="1" applyBorder="1">
      <alignment horizontal="center" vertical="center" wrapText="1"/>
    </xf>
    <xf numFmtId="0" fontId="4" fillId="0" borderId="1" xfId="179" applyFont="1" applyBorder="1">
      <alignment horizontal="center" vertical="center" wrapText="1"/>
    </xf>
    <xf numFmtId="0" fontId="1" fillId="0" borderId="1" xfId="111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78" applyFont="1" applyBorder="1">
      <alignment horizontal="center" vertical="center" wrapText="1"/>
    </xf>
    <xf numFmtId="0" fontId="4" fillId="0" borderId="1" xfId="197" applyFont="1" applyBorder="1">
      <alignment horizontal="center" vertical="center" wrapText="1"/>
    </xf>
    <xf numFmtId="0" fontId="4" fillId="0" borderId="1" xfId="99" applyFont="1" applyBorder="1">
      <alignment horizontal="center" vertical="center"/>
    </xf>
    <xf numFmtId="0" fontId="4" fillId="0" borderId="1" xfId="173" applyFont="1" applyBorder="1">
      <alignment horizontal="center" vertical="center"/>
    </xf>
    <xf numFmtId="0" fontId="1" fillId="0" borderId="1" xfId="106" applyFont="1" applyBorder="1">
      <alignment horizontal="center" vertical="center"/>
    </xf>
    <xf numFmtId="0" fontId="4" fillId="0" borderId="1" xfId="204" applyFont="1" applyBorder="1">
      <alignment horizontal="center" vertical="center" wrapText="1"/>
      <protection locked="0"/>
    </xf>
    <xf numFmtId="0" fontId="4" fillId="0" borderId="1" xfId="100" applyFont="1" applyBorder="1">
      <alignment horizontal="center" vertical="center"/>
      <protection locked="0"/>
    </xf>
    <xf numFmtId="0" fontId="26" fillId="0" borderId="0" xfId="54" applyFont="1" applyFill="1" applyBorder="1" applyAlignment="1" applyProtection="1">
      <alignment horizontal="center" vertical="center"/>
    </xf>
    <xf numFmtId="0" fontId="3" fillId="0" borderId="0" xfId="54" applyFont="1" applyFill="1" applyBorder="1" applyAlignment="1" applyProtection="1">
      <alignment horizontal="left" vertical="center"/>
      <protection locked="0"/>
    </xf>
    <xf numFmtId="0" fontId="4" fillId="0" borderId="2" xfId="54" applyFont="1" applyFill="1" applyBorder="1" applyAlignment="1" applyProtection="1">
      <alignment horizontal="center" vertical="center"/>
      <protection locked="0"/>
    </xf>
    <xf numFmtId="0" fontId="4" fillId="0" borderId="3" xfId="54" applyFont="1" applyFill="1" applyBorder="1" applyAlignment="1" applyProtection="1">
      <alignment horizontal="center" vertical="center" wrapText="1"/>
    </xf>
    <xf numFmtId="0" fontId="4" fillId="0" borderId="4" xfId="54" applyFont="1" applyFill="1" applyBorder="1" applyAlignment="1" applyProtection="1">
      <alignment horizontal="center" vertical="center" wrapText="1"/>
    </xf>
    <xf numFmtId="0" fontId="11" fillId="0" borderId="0" xfId="122" applyFont="1" applyBorder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/>
    <xf numFmtId="49" fontId="4" fillId="0" borderId="1" xfId="193" applyNumberFormat="1" applyFont="1" applyBorder="1">
      <alignment horizontal="center" vertical="center" wrapText="1"/>
    </xf>
    <xf numFmtId="49" fontId="4" fillId="0" borderId="1" xfId="191" applyNumberFormat="1" applyFont="1" applyBorder="1">
      <alignment horizontal="center" vertical="center" wrapText="1"/>
    </xf>
    <xf numFmtId="0" fontId="4" fillId="0" borderId="1" xfId="159" applyFont="1" applyBorder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192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0" borderId="0" xfId="54" applyFont="1" applyFill="1" applyBorder="1" applyAlignment="1" applyProtection="1">
      <alignment horizontal="center" vertical="center"/>
    </xf>
    <xf numFmtId="49" fontId="20" fillId="0" borderId="0" xfId="54" applyNumberFormat="1" applyFont="1" applyFill="1" applyBorder="1" applyAlignment="1" applyProtection="1"/>
    <xf numFmtId="0" fontId="20" fillId="0" borderId="0" xfId="54" applyFont="1" applyFill="1" applyBorder="1" applyAlignment="1" applyProtection="1"/>
    <xf numFmtId="0" fontId="21" fillId="0" borderId="15" xfId="113" applyNumberFormat="1" applyFont="1" applyFill="1" applyBorder="1" applyAlignment="1" applyProtection="1">
      <alignment horizontal="center" vertical="center"/>
    </xf>
    <xf numFmtId="0" fontId="21" fillId="0" borderId="16" xfId="113" applyNumberFormat="1" applyFont="1" applyFill="1" applyBorder="1" applyAlignment="1" applyProtection="1">
      <alignment horizontal="center" vertical="center"/>
    </xf>
    <xf numFmtId="0" fontId="21" fillId="0" borderId="17" xfId="113" applyNumberFormat="1" applyFont="1" applyFill="1" applyBorder="1" applyAlignment="1" applyProtection="1">
      <alignment horizontal="center" vertical="center"/>
    </xf>
    <xf numFmtId="0" fontId="18" fillId="0" borderId="0" xfId="186" applyFont="1" applyBorder="1">
      <alignment horizontal="center" vertical="center" wrapText="1"/>
    </xf>
    <xf numFmtId="0" fontId="1" fillId="0" borderId="0" xfId="184" applyFont="1" applyBorder="1">
      <alignment horizontal="center" wrapText="1"/>
    </xf>
    <xf numFmtId="0" fontId="1" fillId="0" borderId="0" xfId="195" applyFont="1" applyBorder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0" xfId="129" applyFont="1" applyBorder="1">
      <alignment horizontal="left" vertical="center"/>
      <protection locked="0"/>
    </xf>
    <xf numFmtId="0" fontId="4" fillId="0" borderId="1" xfId="212" applyFont="1" applyBorder="1">
      <alignment horizontal="center" vertical="center" wrapText="1"/>
      <protection locked="0"/>
    </xf>
    <xf numFmtId="0" fontId="4" fillId="0" borderId="1" xfId="134" applyFont="1" applyBorder="1">
      <alignment horizontal="center" vertical="center" wrapText="1"/>
      <protection locked="0"/>
    </xf>
    <xf numFmtId="0" fontId="4" fillId="0" borderId="1" xfId="133" applyFont="1" applyBorder="1">
      <alignment horizontal="center" vertical="center" wrapText="1"/>
      <protection locked="0"/>
    </xf>
    <xf numFmtId="0" fontId="1" fillId="0" borderId="1" xfId="139" applyFont="1" applyBorder="1">
      <alignment horizontal="center" vertical="center" wrapText="1"/>
      <protection locked="0"/>
    </xf>
    <xf numFmtId="0" fontId="3" fillId="0" borderId="1" xfId="130" applyFont="1" applyBorder="1">
      <alignment horizontal="left" vertical="center"/>
      <protection locked="0"/>
    </xf>
    <xf numFmtId="0" fontId="3" fillId="0" borderId="1" xfId="132" applyFont="1" applyBorder="1">
      <alignment horizontal="left" vertical="center"/>
      <protection locked="0"/>
    </xf>
    <xf numFmtId="0" fontId="4" fillId="0" borderId="1" xfId="93" applyFont="1" applyBorder="1">
      <alignment horizontal="center" vertical="center" wrapText="1"/>
      <protection locked="0"/>
    </xf>
    <xf numFmtId="0" fontId="4" fillId="0" borderId="1" xfId="94" applyFont="1" applyBorder="1">
      <alignment horizontal="center" vertical="center" wrapText="1"/>
      <protection locked="0"/>
    </xf>
    <xf numFmtId="0" fontId="4" fillId="0" borderId="1" xfId="142" applyFont="1" applyBorder="1">
      <alignment horizontal="center" vertical="center"/>
    </xf>
    <xf numFmtId="0" fontId="4" fillId="0" borderId="1" xfId="136" applyFont="1" applyBorder="1">
      <alignment horizontal="center" vertical="center"/>
      <protection locked="0"/>
    </xf>
    <xf numFmtId="0" fontId="4" fillId="0" borderId="1" xfId="125" applyFont="1" applyBorder="1">
      <alignment horizontal="center" vertical="center"/>
      <protection locked="0"/>
    </xf>
    <xf numFmtId="0" fontId="4" fillId="0" borderId="1" xfId="95" applyFont="1" applyBorder="1">
      <alignment horizontal="center" vertical="center" wrapText="1"/>
      <protection locked="0"/>
    </xf>
    <xf numFmtId="0" fontId="4" fillId="0" borderId="0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140" applyFont="1" applyBorder="1">
      <alignment horizontal="left" vertical="center"/>
    </xf>
    <xf numFmtId="0" fontId="3" fillId="0" borderId="1" xfId="141" applyFont="1" applyBorder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79" applyFont="1" applyBorder="1">
      <alignment horizontal="center" vertical="center" wrapText="1"/>
    </xf>
    <xf numFmtId="0" fontId="4" fillId="0" borderId="1" xfId="171" applyFont="1" applyBorder="1">
      <alignment horizontal="center" vertical="center"/>
    </xf>
    <xf numFmtId="0" fontId="4" fillId="0" borderId="1" xfId="172" applyFont="1" applyBorder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5" fillId="0" borderId="1" xfId="57" applyNumberFormat="1" applyFont="1" applyBorder="1">
      <alignment horizontal="left" vertical="center" wrapText="1"/>
    </xf>
    <xf numFmtId="0" fontId="7" fillId="0" borderId="0" xfId="151" applyFont="1" applyBorder="1">
      <alignment horizontal="center" vertical="center"/>
    </xf>
    <xf numFmtId="0" fontId="11" fillId="0" borderId="0" xfId="123" applyFont="1" applyBorder="1">
      <alignment horizontal="center" vertical="center" wrapText="1"/>
      <protection locked="0"/>
    </xf>
    <xf numFmtId="0" fontId="11" fillId="0" borderId="0" xfId="119" applyFont="1" applyBorder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10" fillId="0" borderId="0" xfId="114" applyFont="1" applyBorder="1">
      <alignment horizontal="right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120" applyFont="1" applyBorder="1">
      <alignment horizontal="center" vertical="center"/>
      <protection locked="0"/>
    </xf>
    <xf numFmtId="49" fontId="4" fillId="0" borderId="1" xfId="116" applyNumberFormat="1" applyFont="1" applyBorder="1">
      <alignment horizontal="center" vertical="center" wrapText="1"/>
      <protection locked="0"/>
    </xf>
    <xf numFmtId="49" fontId="4" fillId="0" borderId="1" xfId="117" applyNumberFormat="1" applyFont="1" applyBorder="1">
      <alignment horizontal="center" vertical="center" wrapText="1"/>
      <protection locked="0"/>
    </xf>
    <xf numFmtId="0" fontId="3" fillId="0" borderId="0" xfId="92" applyFont="1" applyBorder="1">
      <alignment horizontal="left" vertical="center"/>
      <protection locked="0"/>
    </xf>
    <xf numFmtId="0" fontId="4" fillId="0" borderId="5" xfId="84" applyFont="1" applyBorder="1">
      <alignment horizontal="center" vertical="center"/>
    </xf>
    <xf numFmtId="0" fontId="4" fillId="0" borderId="6" xfId="87" applyFont="1" applyBorder="1">
      <alignment horizontal="center" vertical="center"/>
    </xf>
    <xf numFmtId="0" fontId="4" fillId="0" borderId="7" xfId="90" applyFont="1" applyBorder="1">
      <alignment horizontal="center" vertical="center"/>
    </xf>
    <xf numFmtId="0" fontId="1" fillId="0" borderId="6" xfId="126" applyFont="1" applyBorder="1">
      <alignment horizontal="center" vertical="center"/>
      <protection locked="0"/>
    </xf>
    <xf numFmtId="0" fontId="1" fillId="0" borderId="7" xfId="120" applyFont="1" applyBorder="1">
      <alignment horizontal="center" vertical="center"/>
      <protection locked="0"/>
    </xf>
    <xf numFmtId="0" fontId="4" fillId="0" borderId="2" xfId="124" applyFont="1" applyBorder="1">
      <alignment horizontal="center" vertical="center"/>
      <protection locked="0"/>
    </xf>
    <xf numFmtId="0" fontId="4" fillId="0" borderId="4" xfId="125" applyFont="1" applyBorder="1">
      <alignment horizontal="center" vertical="center"/>
      <protection locked="0"/>
    </xf>
    <xf numFmtId="49" fontId="4" fillId="0" borderId="2" xfId="116" applyNumberFormat="1" applyFont="1" applyBorder="1">
      <alignment horizontal="center" vertical="center" wrapText="1"/>
      <protection locked="0"/>
    </xf>
    <xf numFmtId="49" fontId="4" fillId="0" borderId="4" xfId="117" applyNumberFormat="1" applyFont="1" applyBorder="1">
      <alignment horizontal="center" vertical="center" wrapText="1"/>
      <protection locked="0"/>
    </xf>
    <xf numFmtId="0" fontId="7" fillId="0" borderId="0" xfId="180" applyFont="1" applyBorder="1">
      <alignment horizontal="center" vertical="center" wrapText="1"/>
    </xf>
    <xf numFmtId="0" fontId="4" fillId="0" borderId="6" xfId="177" applyFont="1" applyBorder="1">
      <alignment horizontal="center" vertical="center" wrapText="1"/>
    </xf>
    <xf numFmtId="0" fontId="4" fillId="0" borderId="6" xfId="212" applyFont="1" applyBorder="1">
      <alignment horizontal="center" vertical="center" wrapText="1"/>
      <protection locked="0"/>
    </xf>
    <xf numFmtId="0" fontId="4" fillId="0" borderId="6" xfId="215" applyFont="1" applyBorder="1">
      <alignment horizontal="center" vertical="center"/>
      <protection locked="0"/>
    </xf>
    <xf numFmtId="0" fontId="4" fillId="0" borderId="7" xfId="179" applyFont="1" applyBorder="1">
      <alignment horizontal="center" vertical="center" wrapText="1"/>
    </xf>
    <xf numFmtId="0" fontId="4" fillId="0" borderId="14" xfId="213" applyFont="1" applyBorder="1">
      <alignment horizontal="center" vertical="center" wrapText="1"/>
    </xf>
    <xf numFmtId="0" fontId="4" fillId="0" borderId="14" xfId="216" applyFont="1" applyBorder="1">
      <alignment horizontal="center" vertical="center"/>
      <protection locked="0"/>
    </xf>
    <xf numFmtId="0" fontId="4" fillId="0" borderId="14" xfId="219" applyFont="1" applyBorder="1">
      <alignment horizontal="center" vertical="center" wrapText="1"/>
      <protection locked="0"/>
    </xf>
    <xf numFmtId="0" fontId="4" fillId="0" borderId="13" xfId="199" applyFont="1" applyBorder="1">
      <alignment horizontal="center" vertical="center" wrapText="1"/>
    </xf>
    <xf numFmtId="0" fontId="3" fillId="0" borderId="10" xfId="222" applyFont="1" applyBorder="1">
      <alignment horizontal="center" vertical="center"/>
    </xf>
    <xf numFmtId="0" fontId="3" fillId="0" borderId="14" xfId="201" applyFont="1" applyBorder="1">
      <alignment horizontal="left" vertical="center"/>
    </xf>
    <xf numFmtId="0" fontId="3" fillId="0" borderId="13" xfId="208" applyFont="1" applyBorder="1">
      <alignment horizontal="right" vertical="center"/>
    </xf>
    <xf numFmtId="0" fontId="4" fillId="0" borderId="2" xfId="78" applyFont="1" applyBorder="1">
      <alignment horizontal="center" vertical="center" wrapText="1"/>
    </xf>
    <xf numFmtId="0" fontId="4" fillId="0" borderId="4" xfId="79" applyFont="1" applyBorder="1">
      <alignment horizontal="center" vertical="center" wrapText="1"/>
    </xf>
    <xf numFmtId="0" fontId="4" fillId="0" borderId="3" xfId="80" applyFont="1" applyBorder="1">
      <alignment horizontal="center" vertical="center" wrapText="1"/>
    </xf>
    <xf numFmtId="0" fontId="4" fillId="0" borderId="11" xfId="197" applyFont="1" applyBorder="1">
      <alignment horizontal="center" vertical="center" wrapText="1"/>
    </xf>
    <xf numFmtId="0" fontId="4" fillId="0" borderId="12" xfId="198" applyFont="1" applyBorder="1">
      <alignment horizontal="center" vertical="center" wrapText="1"/>
    </xf>
    <xf numFmtId="0" fontId="4" fillId="0" borderId="12" xfId="205" applyFont="1" applyBorder="1">
      <alignment horizontal="center" vertical="center" wrapText="1"/>
      <protection locked="0"/>
    </xf>
    <xf numFmtId="0" fontId="4" fillId="0" borderId="13" xfId="206" applyFont="1" applyBorder="1">
      <alignment horizontal="center" vertical="center" wrapText="1"/>
      <protection locked="0"/>
    </xf>
    <xf numFmtId="0" fontId="2" fillId="0" borderId="0" xfId="196" applyFont="1" applyBorder="1">
      <alignment horizontal="center" vertical="center" wrapText="1"/>
    </xf>
    <xf numFmtId="0" fontId="2" fillId="0" borderId="0" xfId="211" applyFont="1" applyBorder="1">
      <alignment horizontal="center" vertical="center" wrapText="1"/>
      <protection locked="0"/>
    </xf>
    <xf numFmtId="0" fontId="3" fillId="0" borderId="0" xfId="210" applyFont="1" applyBorder="1">
      <alignment horizontal="left" vertical="center" wrapText="1"/>
    </xf>
    <xf numFmtId="0" fontId="3" fillId="0" borderId="13" xfId="202" applyFont="1" applyBorder="1">
      <alignment horizontal="left" vertical="center"/>
    </xf>
    <xf numFmtId="0" fontId="4" fillId="0" borderId="11" xfId="204" applyFont="1" applyBorder="1">
      <alignment horizontal="center" vertical="center" wrapText="1"/>
      <protection locked="0"/>
    </xf>
    <xf numFmtId="0" fontId="9" fillId="0" borderId="0" xfId="156" applyFont="1" applyBorder="1">
      <alignment horizontal="center" vertical="center" wrapText="1"/>
    </xf>
    <xf numFmtId="0" fontId="9" fillId="0" borderId="0" xfId="165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154" applyFont="1" applyBorder="1">
      <alignment horizontal="right" wrapText="1"/>
    </xf>
    <xf numFmtId="0" fontId="4" fillId="0" borderId="0" xfId="158" applyFont="1" applyBorder="1">
      <protection locked="0"/>
    </xf>
    <xf numFmtId="0" fontId="4" fillId="0" borderId="0" xfId="160" quotePrefix="1" applyFont="1" applyBorder="1">
      <alignment horizontal="right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75" applyFont="1" applyBorder="1">
      <alignment horizontal="left" vertical="center"/>
    </xf>
    <xf numFmtId="0" fontId="4" fillId="0" borderId="5" xfId="176" applyFont="1" applyBorder="1">
      <alignment horizontal="center" vertical="center" wrapText="1"/>
    </xf>
    <xf numFmtId="0" fontId="1" fillId="0" borderId="5" xfId="139" applyFont="1" applyBorder="1">
      <alignment horizontal="center" vertical="center" wrapText="1"/>
      <protection locked="0"/>
    </xf>
    <xf numFmtId="0" fontId="3" fillId="0" borderId="6" xfId="140" applyFont="1" applyBorder="1">
      <alignment horizontal="left" vertical="center"/>
    </xf>
    <xf numFmtId="0" fontId="3" fillId="0" borderId="7" xfId="141" applyFont="1" applyBorder="1">
      <alignment horizontal="left" vertical="center"/>
    </xf>
    <xf numFmtId="0" fontId="4" fillId="0" borderId="2" xfId="93" applyFont="1" applyBorder="1">
      <alignment horizontal="center" vertical="center" wrapText="1"/>
      <protection locked="0"/>
    </xf>
    <xf numFmtId="0" fontId="4" fillId="0" borderId="4" xfId="94" applyFont="1" applyBorder="1">
      <alignment horizontal="center" vertical="center" wrapText="1"/>
      <protection locked="0"/>
    </xf>
    <xf numFmtId="0" fontId="4" fillId="0" borderId="3" xfId="95" applyFont="1" applyBorder="1">
      <alignment horizontal="center" vertical="center" wrapText="1"/>
      <protection locked="0"/>
    </xf>
    <xf numFmtId="0" fontId="4" fillId="0" borderId="2" xfId="85" applyFont="1" applyBorder="1">
      <alignment horizontal="center" vertical="center"/>
    </xf>
    <xf numFmtId="0" fontId="4" fillId="0" borderId="4" xfId="142" applyFont="1" applyBorder="1">
      <alignment horizontal="center" vertical="center"/>
    </xf>
    <xf numFmtId="0" fontId="4" fillId="0" borderId="3" xfId="86" applyFont="1" applyBorder="1">
      <alignment horizontal="center" vertical="center"/>
    </xf>
    <xf numFmtId="0" fontId="3" fillId="0" borderId="1" xfId="74" applyFont="1" applyBorder="1">
      <alignment horizontal="center" vertical="center" wrapText="1"/>
      <protection locked="0"/>
    </xf>
    <xf numFmtId="0" fontId="3" fillId="0" borderId="1" xfId="76" applyFont="1" applyBorder="1">
      <alignment horizontal="left" vertical="center" wrapText="1"/>
      <protection locked="0"/>
    </xf>
    <xf numFmtId="0" fontId="3" fillId="0" borderId="1" xfId="81" applyFont="1" applyBorder="1">
      <alignment horizontal="left" vertical="center" wrapText="1"/>
      <protection locked="0"/>
    </xf>
    <xf numFmtId="0" fontId="4" fillId="0" borderId="2" xfId="54" applyFont="1" applyFill="1" applyBorder="1" applyAlignment="1" applyProtection="1">
      <alignment horizontal="center" vertical="center" wrapText="1"/>
    </xf>
    <xf numFmtId="0" fontId="33" fillId="0" borderId="0" xfId="0" applyFont="1" applyBorder="1" applyAlignment="1">
      <alignment horizontal="center" vertical="center"/>
    </xf>
  </cellXfs>
  <cellStyles count="224">
    <cellStyle name="__b-1-0" xfId="1"/>
    <cellStyle name="__b-10-0" xfId="2"/>
    <cellStyle name="__b-11-0" xfId="3"/>
    <cellStyle name="__b-12-0" xfId="4"/>
    <cellStyle name="__b-13-0" xfId="5"/>
    <cellStyle name="__b-14-0" xfId="6"/>
    <cellStyle name="__b-15-0" xfId="7"/>
    <cellStyle name="__b-16-0" xfId="8"/>
    <cellStyle name="__b-17-0" xfId="9"/>
    <cellStyle name="__b-18-0" xfId="10"/>
    <cellStyle name="__b-19-0" xfId="11"/>
    <cellStyle name="__b-2-0" xfId="12"/>
    <cellStyle name="__b-20-0" xfId="13"/>
    <cellStyle name="__b-21-0" xfId="14"/>
    <cellStyle name="__b-22-0" xfId="15"/>
    <cellStyle name="__b-23-0" xfId="16"/>
    <cellStyle name="__b-24-0" xfId="17"/>
    <cellStyle name="__b-25-0" xfId="18"/>
    <cellStyle name="__b-26-0" xfId="19"/>
    <cellStyle name="__b-27-0" xfId="20"/>
    <cellStyle name="__b-28-0" xfId="21"/>
    <cellStyle name="__b-29-0" xfId="22"/>
    <cellStyle name="__b-3-0" xfId="23"/>
    <cellStyle name="__b-30-0" xfId="24"/>
    <cellStyle name="__b-31-0" xfId="25"/>
    <cellStyle name="__b-32-0" xfId="26"/>
    <cellStyle name="__b-33-0" xfId="27"/>
    <cellStyle name="__b-34-0" xfId="28"/>
    <cellStyle name="__b-35-0" xfId="29"/>
    <cellStyle name="__b-36-0" xfId="30"/>
    <cellStyle name="__b-37-0" xfId="31"/>
    <cellStyle name="__b-38-0" xfId="32"/>
    <cellStyle name="__b-39-0" xfId="33"/>
    <cellStyle name="__b-4-0" xfId="34"/>
    <cellStyle name="__b-40-0" xfId="35"/>
    <cellStyle name="__b-41-0" xfId="36"/>
    <cellStyle name="__b-42-0" xfId="37"/>
    <cellStyle name="__b-43-0" xfId="38"/>
    <cellStyle name="__b-44-0" xfId="39"/>
    <cellStyle name="__b-45-0" xfId="40"/>
    <cellStyle name="__b-46-0" xfId="41"/>
    <cellStyle name="__b-47-0" xfId="42"/>
    <cellStyle name="__b-48-0" xfId="43"/>
    <cellStyle name="__b-49-0" xfId="44"/>
    <cellStyle name="__b-5-0" xfId="45"/>
    <cellStyle name="__b-6-0" xfId="46"/>
    <cellStyle name="__b-7-0" xfId="47"/>
    <cellStyle name="__b-8-0" xfId="48"/>
    <cellStyle name="__b-9-0" xfId="49"/>
    <cellStyle name="DateStyle" xfId="50"/>
    <cellStyle name="DateTimeStyle" xfId="51"/>
    <cellStyle name="IntegralNumberStyle" xfId="52"/>
    <cellStyle name="MoneyStyle" xfId="53"/>
    <cellStyle name="Normal" xfId="54"/>
    <cellStyle name="NumberStyle" xfId="55"/>
    <cellStyle name="PercentStyle" xfId="56"/>
    <cellStyle name="TextStyle" xfId="57"/>
    <cellStyle name="TimeStyle" xfId="58"/>
    <cellStyle name="部门收入预算表01-2 __b-1-0" xfId="59"/>
    <cellStyle name="部门收入预算表01-2 __b-12-0" xfId="60"/>
    <cellStyle name="部门收入预算表01-2 __b-13-0" xfId="61"/>
    <cellStyle name="部门收入预算表01-2 __b-14-0" xfId="62"/>
    <cellStyle name="部门收入预算表01-2 __b-16-0" xfId="63"/>
    <cellStyle name="部门收入预算表01-2 __b-19-0" xfId="64"/>
    <cellStyle name="部门收入预算表01-2 __b-2-0" xfId="65"/>
    <cellStyle name="部门收入预算表01-2 __b-20-0" xfId="66"/>
    <cellStyle name="部门收入预算表01-2 __b-21-0" xfId="67"/>
    <cellStyle name="部门收入预算表01-2 __b-22-0" xfId="68"/>
    <cellStyle name="部门收入预算表01-2 __b-4-0" xfId="69"/>
    <cellStyle name="部门收入预算表01-2 __b-5-0" xfId="70"/>
    <cellStyle name="部门收入预算表01-2 __b-6-0" xfId="71"/>
    <cellStyle name="部门收入预算表01-2 __b-9-0" xfId="72"/>
    <cellStyle name="部门项目中期规划预算表13 __b-1-0" xfId="73"/>
    <cellStyle name="部门项目中期规划预算表13 __b-10-0" xfId="74"/>
    <cellStyle name="部门项目中期规划预算表13 __b-11-0" xfId="75"/>
    <cellStyle name="部门项目中期规划预算表13 __b-13-0" xfId="76"/>
    <cellStyle name="部门项目中期规划预算表13 __b-14-0" xfId="77"/>
    <cellStyle name="部门项目中期规划预算表13 __b-15-0" xfId="78"/>
    <cellStyle name="部门项目中期规划预算表13 __b-16-0" xfId="79"/>
    <cellStyle name="部门项目中期规划预算表13 __b-17-0" xfId="80"/>
    <cellStyle name="部门项目中期规划预算表13 __b-18-0" xfId="81"/>
    <cellStyle name="部门项目中期规划预算表13 __b-19-0" xfId="82"/>
    <cellStyle name="部门项目中期规划预算表13 __b-2-0" xfId="83"/>
    <cellStyle name="部门项目中期规划预算表13 __b-20-0" xfId="84"/>
    <cellStyle name="部门项目中期规划预算表13 __b-21-0" xfId="85"/>
    <cellStyle name="部门项目中期规划预算表13 __b-22-0" xfId="86"/>
    <cellStyle name="部门项目中期规划预算表13 __b-24-0" xfId="87"/>
    <cellStyle name="部门项目中期规划预算表13 __b-25-0" xfId="88"/>
    <cellStyle name="部门项目中期规划预算表13 __b-26-0" xfId="89"/>
    <cellStyle name="部门项目中期规划预算表13 __b-27-0" xfId="90"/>
    <cellStyle name="部门项目中期规划预算表13 __b-28-0" xfId="91"/>
    <cellStyle name="部门项目中期规划预算表13 __b-3-0" xfId="92"/>
    <cellStyle name="部门项目中期规划预算表13 __b-4-0" xfId="93"/>
    <cellStyle name="部门项目中期规划预算表13 __b-5-0" xfId="94"/>
    <cellStyle name="部门项目中期规划预算表13 __b-6-0" xfId="95"/>
    <cellStyle name="部门项目中期规划预算表13 __b-7-0" xfId="96"/>
    <cellStyle name="部门项目中期规划预算表13 __b-8-0" xfId="97"/>
    <cellStyle name="部门政府采购预算表08 __b-1-0" xfId="98"/>
    <cellStyle name="部门政府采购预算表08 __b-15-0" xfId="99"/>
    <cellStyle name="部门政府采购预算表08 __b-21-0" xfId="100"/>
    <cellStyle name="部门政府采购预算表08 __b-36-0" xfId="101"/>
    <cellStyle name="部门支出预算表01-03 __b-1-0" xfId="102"/>
    <cellStyle name="部门支出预算表01-03 __b-12-0" xfId="103"/>
    <cellStyle name="部门支出预算表01-03 __b-19-0" xfId="104"/>
    <cellStyle name="部门支出预算表01-03 __b-20-0" xfId="105"/>
    <cellStyle name="部门支出预算表01-03 __b-23-0" xfId="106"/>
    <cellStyle name="部门支出预算表01-03 __b-24-0" xfId="107"/>
    <cellStyle name="部门支出预算表01-03 __b-28-0" xfId="108"/>
    <cellStyle name="部门支出预算表01-03 __b-29-0" xfId="109"/>
    <cellStyle name="部门支出预算表01-03 __b-3-0" xfId="110"/>
    <cellStyle name="部门支出预算表01-03 __b-7-0" xfId="111"/>
    <cellStyle name="财政拨款收支预算总表02-1 __b-1-0" xfId="112"/>
    <cellStyle name="常规" xfId="0" builtinId="0"/>
    <cellStyle name="常规 5" xfId="113"/>
    <cellStyle name="国有资本经营预算支出表07 __b-1-0" xfId="114"/>
    <cellStyle name="国有资本经营预算支出表07 __b-10-0" xfId="115"/>
    <cellStyle name="国有资本经营预算支出表07 __b-11-0" xfId="116"/>
    <cellStyle name="国有资本经营预算支出表07 __b-12-0" xfId="117"/>
    <cellStyle name="国有资本经营预算支出表07 __b-13-0" xfId="118"/>
    <cellStyle name="国有资本经营预算支出表07 __b-15-0" xfId="119"/>
    <cellStyle name="国有资本经营预算支出表07 __b-16-0" xfId="120"/>
    <cellStyle name="国有资本经营预算支出表07 __b-17-0" xfId="121"/>
    <cellStyle name="国有资本经营预算支出表07 __b-18-0" xfId="122"/>
    <cellStyle name="国有资本经营预算支出表07 __b-2-0" xfId="123"/>
    <cellStyle name="国有资本经营预算支出表07 __b-4-0" xfId="124"/>
    <cellStyle name="国有资本经营预算支出表07 __b-5-0" xfId="125"/>
    <cellStyle name="国有资本经营预算支出表07 __b-8-0" xfId="126"/>
    <cellStyle name="基本支出预算表（人员类.运转类公用经费项目）04 __b-1-0" xfId="127"/>
    <cellStyle name="基本支出预算表（人员类.运转类公用经费项目）04 __b-12-0" xfId="128"/>
    <cellStyle name="基本支出预算表（人员类.运转类公用经费项目）04 __b-13-0" xfId="129"/>
    <cellStyle name="基本支出预算表（人员类.运转类公用经费项目）04 __b-15-0" xfId="130"/>
    <cellStyle name="基本支出预算表（人员类.运转类公用经费项目）04 __b-16-0" xfId="131"/>
    <cellStyle name="基本支出预算表（人员类.运转类公用经费项目）04 __b-17-0" xfId="132"/>
    <cellStyle name="基本支出预算表（人员类.运转类公用经费项目）04 __b-24-0" xfId="133"/>
    <cellStyle name="基本支出预算表（人员类.运转类公用经费项目）04 __b-29-0" xfId="134"/>
    <cellStyle name="基本支出预算表（人员类.运转类公用经费项目）04 __b-40-0" xfId="135"/>
    <cellStyle name="基本支出预算表（人员类.运转类公用经费项目）04 __b-7-0" xfId="136"/>
    <cellStyle name="基本支出预算表（人员类.运转类公用经费项目）04 __b-9-0" xfId="137"/>
    <cellStyle name="上级补助项目支出预算表12 __b-1-0" xfId="138"/>
    <cellStyle name="上级补助项目支出预算表12 __b-10-0" xfId="139"/>
    <cellStyle name="上级补助项目支出预算表12 __b-12-0" xfId="140"/>
    <cellStyle name="上级补助项目支出预算表12 __b-17-0" xfId="141"/>
    <cellStyle name="上级补助项目支出预算表12 __b-20-0" xfId="142"/>
    <cellStyle name="上级补助项目支出预算表12 __b-8-0" xfId="143"/>
    <cellStyle name="市对下转移支付绩效目标表10-2 __b-1-0" xfId="144"/>
    <cellStyle name="市对下转移支付绩效目标表10-2 __b-10-0" xfId="145"/>
    <cellStyle name="市对下转移支付绩效目标表10-2 __b-13-0" xfId="146"/>
    <cellStyle name="市对下转移支付绩效目标表10-2 __b-14-0" xfId="147"/>
    <cellStyle name="市对下转移支付绩效目标表10-2 __b-16-0" xfId="148"/>
    <cellStyle name="市对下转移支付绩效目标表10-2 __b-17-0" xfId="149"/>
    <cellStyle name="市对下转移支付绩效目标表10-2 __b-18-0" xfId="150"/>
    <cellStyle name="市对下转移支付绩效目标表10-2 __b-2-0" xfId="151"/>
    <cellStyle name="市对下转移支付预算表10-1 __b-1-0" xfId="152"/>
    <cellStyle name="市对下转移支付预算表10-1 __b-16-0" xfId="153"/>
    <cellStyle name="市对下转移支付预算表10-1 __b-17-0" xfId="154"/>
    <cellStyle name="市对下转移支付预算表10-1 __b-18-0" xfId="155"/>
    <cellStyle name="市对下转移支付预算表10-1 __b-2-0" xfId="156"/>
    <cellStyle name="市对下转移支付预算表10-1 __b-22-0" xfId="157"/>
    <cellStyle name="市对下转移支付预算表10-1 __b-23-0" xfId="158"/>
    <cellStyle name="市对下转移支付预算表10-1 __b-25-0" xfId="159"/>
    <cellStyle name="市对下转移支付预算表10-1 __b-27-0" xfId="160"/>
    <cellStyle name="市对下转移支付预算表10-1 __b-3-0" xfId="161"/>
    <cellStyle name="市对下转移支付预算表10-1 __b-30-0" xfId="162"/>
    <cellStyle name="市对下转移支付预算表10-1 __b-6-0" xfId="163"/>
    <cellStyle name="市对下转移支付预算表10-1 __b-7-0" xfId="164"/>
    <cellStyle name="市对下转移支付预算表10-1 __b-8-0" xfId="165"/>
    <cellStyle name="市对下转移支付预算表10-1 __b-9-0" xfId="166"/>
    <cellStyle name="项目支出绩效目标表（本级下达）05-2 __b-1-0" xfId="167"/>
    <cellStyle name="项目支出绩效目标表（另文下达）05-3 __b-1-0" xfId="168"/>
    <cellStyle name="项目支出预算表（其他运转类.特定目标类项目）05-1 __b-1-0" xfId="169"/>
    <cellStyle name="项目支出预算表（其他运转类.特定目标类项目）05-1 __b-13-0" xfId="170"/>
    <cellStyle name="项目支出预算表（其他运转类.特定目标类项目）05-1 __b-29-0" xfId="171"/>
    <cellStyle name="项目支出预算表（其他运转类.特定目标类项目）05-1 __b-30-0" xfId="172"/>
    <cellStyle name="项目支出预算表（其他运转类.特定目标类项目）05-1 __b-33-0" xfId="173"/>
    <cellStyle name="新增资产配置表11 __b-1-0" xfId="174"/>
    <cellStyle name="新增资产配置表11 __b-11-0" xfId="175"/>
    <cellStyle name="新增资产配置表11 __b-12-0" xfId="176"/>
    <cellStyle name="新增资产配置表11 __b-15-0" xfId="177"/>
    <cellStyle name="新增资产配置表11 __b-18-0" xfId="178"/>
    <cellStyle name="新增资产配置表11 __b-19-0" xfId="179"/>
    <cellStyle name="新增资产配置表11 __b-2-0" xfId="180"/>
    <cellStyle name="新增资产配置表11 __b-6-0" xfId="181"/>
    <cellStyle name="新增资产配置表11 __b-7-0" xfId="182"/>
    <cellStyle name="新增资产配置表11 __b-8-0" xfId="183"/>
    <cellStyle name="一般公共预算“三公”经费支出预算表03 __b-1-0" xfId="184"/>
    <cellStyle name="一般公共预算“三公”经费支出预算表03 __b-14-0" xfId="185"/>
    <cellStyle name="一般公共预算“三公”经费支出预算表03 __b-2-0" xfId="186"/>
    <cellStyle name="一般公共预算“三公”经费支出预算表03 __b-6-0" xfId="187"/>
    <cellStyle name="一般公共预算支出预算表（按功能科目分类）02-2 __b-1-0" xfId="188"/>
    <cellStyle name="一般公共预算支出预算表（按功能科目分类）02-2 __b-7-0" xfId="189"/>
    <cellStyle name="一般公共预算支出预算表（按经济科目分类）02-3 __b-1-0" xfId="190"/>
    <cellStyle name="一般公共预算支出预算表（按经济科目分类）02-3 __b-15-0" xfId="191"/>
    <cellStyle name="一般公共预算支出预算表（按经济科目分类）02-3 __b-36-0" xfId="192"/>
    <cellStyle name="一般公共预算支出预算表（按经济科目分类）02-3 __b-5-0" xfId="193"/>
    <cellStyle name="一般公共预算支出预算表（按经济科目分类）02-3 __b-6-0" xfId="194"/>
    <cellStyle name="政府购买服务预算表09 __b-1-0" xfId="195"/>
    <cellStyle name="政府购买服务预算表09 __b-10-0" xfId="196"/>
    <cellStyle name="政府购买服务预算表09 __b-12-0" xfId="197"/>
    <cellStyle name="政府购买服务预算表09 __b-13-0" xfId="198"/>
    <cellStyle name="政府购买服务预算表09 __b-14-0" xfId="199"/>
    <cellStyle name="政府购买服务预算表09 __b-15-0" xfId="200"/>
    <cellStyle name="政府购买服务预算表09 __b-16-0" xfId="201"/>
    <cellStyle name="政府购买服务预算表09 __b-17-0" xfId="202"/>
    <cellStyle name="政府购买服务预算表09 __b-18-0" xfId="203"/>
    <cellStyle name="政府购买服务预算表09 __b-21-0" xfId="204"/>
    <cellStyle name="政府购买服务预算表09 __b-22-0" xfId="205"/>
    <cellStyle name="政府购买服务预算表09 __b-23-0" xfId="206"/>
    <cellStyle name="政府购买服务预算表09 __b-24-0" xfId="207"/>
    <cellStyle name="政府购买服务预算表09 __b-28-0" xfId="208"/>
    <cellStyle name="政府购买服务预算表09 __b-29-0" xfId="209"/>
    <cellStyle name="政府购买服务预算表09 __b-3-0" xfId="210"/>
    <cellStyle name="政府购买服务预算表09 __b-30-0" xfId="211"/>
    <cellStyle name="政府购买服务预算表09 __b-31-0" xfId="212"/>
    <cellStyle name="政府购买服务预算表09 __b-32-0" xfId="213"/>
    <cellStyle name="政府购买服务预算表09 __b-34-0" xfId="214"/>
    <cellStyle name="政府购买服务预算表09 __b-35-0" xfId="215"/>
    <cellStyle name="政府购买服务预算表09 __b-36-0" xfId="216"/>
    <cellStyle name="政府购买服务预算表09 __b-39-0" xfId="217"/>
    <cellStyle name="政府购买服务预算表09 __b-40-0" xfId="218"/>
    <cellStyle name="政府购买服务预算表09 __b-41-0" xfId="219"/>
    <cellStyle name="政府购买服务预算表09 __b-42-0" xfId="220"/>
    <cellStyle name="政府购买服务预算表09 __b-43-0" xfId="221"/>
    <cellStyle name="政府购买服务预算表09 __b-8-0" xfId="222"/>
    <cellStyle name="政府性基金预算支出预算表06 __b-1-0" xfId="2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39"/>
  <sheetViews>
    <sheetView showZeros="0" topLeftCell="A16" workbookViewId="0">
      <selection activeCell="C41" sqref="C41"/>
    </sheetView>
  </sheetViews>
  <sheetFormatPr defaultColWidth="7" defaultRowHeight="14.25" customHeight="1"/>
  <cols>
    <col min="1" max="1" width="34.625" style="104" customWidth="1"/>
    <col min="2" max="2" width="37.75" style="104" customWidth="1"/>
    <col min="3" max="3" width="35.375" style="104" customWidth="1"/>
    <col min="4" max="4" width="40.375" style="104" customWidth="1"/>
    <col min="5" max="5" width="7" style="129" customWidth="1"/>
    <col min="6" max="256" width="7" style="129"/>
    <col min="257" max="257" width="34.625" style="129" customWidth="1"/>
    <col min="258" max="258" width="37.75" style="129" customWidth="1"/>
    <col min="259" max="259" width="35.375" style="129" customWidth="1"/>
    <col min="260" max="260" width="40.375" style="129" customWidth="1"/>
    <col min="261" max="261" width="7" style="129" customWidth="1"/>
    <col min="262" max="512" width="7" style="129"/>
    <col min="513" max="513" width="34.625" style="129" customWidth="1"/>
    <col min="514" max="514" width="37.75" style="129" customWidth="1"/>
    <col min="515" max="515" width="35.375" style="129" customWidth="1"/>
    <col min="516" max="516" width="40.375" style="129" customWidth="1"/>
    <col min="517" max="517" width="7" style="129" customWidth="1"/>
    <col min="518" max="768" width="7" style="129"/>
    <col min="769" max="769" width="34.625" style="129" customWidth="1"/>
    <col min="770" max="770" width="37.75" style="129" customWidth="1"/>
    <col min="771" max="771" width="35.375" style="129" customWidth="1"/>
    <col min="772" max="772" width="40.375" style="129" customWidth="1"/>
    <col min="773" max="773" width="7" style="129" customWidth="1"/>
    <col min="774" max="1024" width="7" style="129"/>
    <col min="1025" max="1025" width="34.625" style="129" customWidth="1"/>
    <col min="1026" max="1026" width="37.75" style="129" customWidth="1"/>
    <col min="1027" max="1027" width="35.375" style="129" customWidth="1"/>
    <col min="1028" max="1028" width="40.375" style="129" customWidth="1"/>
    <col min="1029" max="1029" width="7" style="129" customWidth="1"/>
    <col min="1030" max="1280" width="7" style="129"/>
    <col min="1281" max="1281" width="34.625" style="129" customWidth="1"/>
    <col min="1282" max="1282" width="37.75" style="129" customWidth="1"/>
    <col min="1283" max="1283" width="35.375" style="129" customWidth="1"/>
    <col min="1284" max="1284" width="40.375" style="129" customWidth="1"/>
    <col min="1285" max="1285" width="7" style="129" customWidth="1"/>
    <col min="1286" max="1536" width="7" style="129"/>
    <col min="1537" max="1537" width="34.625" style="129" customWidth="1"/>
    <col min="1538" max="1538" width="37.75" style="129" customWidth="1"/>
    <col min="1539" max="1539" width="35.375" style="129" customWidth="1"/>
    <col min="1540" max="1540" width="40.375" style="129" customWidth="1"/>
    <col min="1541" max="1541" width="7" style="129" customWidth="1"/>
    <col min="1542" max="1792" width="7" style="129"/>
    <col min="1793" max="1793" width="34.625" style="129" customWidth="1"/>
    <col min="1794" max="1794" width="37.75" style="129" customWidth="1"/>
    <col min="1795" max="1795" width="35.375" style="129" customWidth="1"/>
    <col min="1796" max="1796" width="40.375" style="129" customWidth="1"/>
    <col min="1797" max="1797" width="7" style="129" customWidth="1"/>
    <col min="1798" max="2048" width="7" style="129"/>
    <col min="2049" max="2049" width="34.625" style="129" customWidth="1"/>
    <col min="2050" max="2050" width="37.75" style="129" customWidth="1"/>
    <col min="2051" max="2051" width="35.375" style="129" customWidth="1"/>
    <col min="2052" max="2052" width="40.375" style="129" customWidth="1"/>
    <col min="2053" max="2053" width="7" style="129" customWidth="1"/>
    <col min="2054" max="2304" width="7" style="129"/>
    <col min="2305" max="2305" width="34.625" style="129" customWidth="1"/>
    <col min="2306" max="2306" width="37.75" style="129" customWidth="1"/>
    <col min="2307" max="2307" width="35.375" style="129" customWidth="1"/>
    <col min="2308" max="2308" width="40.375" style="129" customWidth="1"/>
    <col min="2309" max="2309" width="7" style="129" customWidth="1"/>
    <col min="2310" max="2560" width="7" style="129"/>
    <col min="2561" max="2561" width="34.625" style="129" customWidth="1"/>
    <col min="2562" max="2562" width="37.75" style="129" customWidth="1"/>
    <col min="2563" max="2563" width="35.375" style="129" customWidth="1"/>
    <col min="2564" max="2564" width="40.375" style="129" customWidth="1"/>
    <col min="2565" max="2565" width="7" style="129" customWidth="1"/>
    <col min="2566" max="2816" width="7" style="129"/>
    <col min="2817" max="2817" width="34.625" style="129" customWidth="1"/>
    <col min="2818" max="2818" width="37.75" style="129" customWidth="1"/>
    <col min="2819" max="2819" width="35.375" style="129" customWidth="1"/>
    <col min="2820" max="2820" width="40.375" style="129" customWidth="1"/>
    <col min="2821" max="2821" width="7" style="129" customWidth="1"/>
    <col min="2822" max="3072" width="7" style="129"/>
    <col min="3073" max="3073" width="34.625" style="129" customWidth="1"/>
    <col min="3074" max="3074" width="37.75" style="129" customWidth="1"/>
    <col min="3075" max="3075" width="35.375" style="129" customWidth="1"/>
    <col min="3076" max="3076" width="40.375" style="129" customWidth="1"/>
    <col min="3077" max="3077" width="7" style="129" customWidth="1"/>
    <col min="3078" max="3328" width="7" style="129"/>
    <col min="3329" max="3329" width="34.625" style="129" customWidth="1"/>
    <col min="3330" max="3330" width="37.75" style="129" customWidth="1"/>
    <col min="3331" max="3331" width="35.375" style="129" customWidth="1"/>
    <col min="3332" max="3332" width="40.375" style="129" customWidth="1"/>
    <col min="3333" max="3333" width="7" style="129" customWidth="1"/>
    <col min="3334" max="3584" width="7" style="129"/>
    <col min="3585" max="3585" width="34.625" style="129" customWidth="1"/>
    <col min="3586" max="3586" width="37.75" style="129" customWidth="1"/>
    <col min="3587" max="3587" width="35.375" style="129" customWidth="1"/>
    <col min="3588" max="3588" width="40.375" style="129" customWidth="1"/>
    <col min="3589" max="3589" width="7" style="129" customWidth="1"/>
    <col min="3590" max="3840" width="7" style="129"/>
    <col min="3841" max="3841" width="34.625" style="129" customWidth="1"/>
    <col min="3842" max="3842" width="37.75" style="129" customWidth="1"/>
    <col min="3843" max="3843" width="35.375" style="129" customWidth="1"/>
    <col min="3844" max="3844" width="40.375" style="129" customWidth="1"/>
    <col min="3845" max="3845" width="7" style="129" customWidth="1"/>
    <col min="3846" max="4096" width="7" style="129"/>
    <col min="4097" max="4097" width="34.625" style="129" customWidth="1"/>
    <col min="4098" max="4098" width="37.75" style="129" customWidth="1"/>
    <col min="4099" max="4099" width="35.375" style="129" customWidth="1"/>
    <col min="4100" max="4100" width="40.375" style="129" customWidth="1"/>
    <col min="4101" max="4101" width="7" style="129" customWidth="1"/>
    <col min="4102" max="4352" width="7" style="129"/>
    <col min="4353" max="4353" width="34.625" style="129" customWidth="1"/>
    <col min="4354" max="4354" width="37.75" style="129" customWidth="1"/>
    <col min="4355" max="4355" width="35.375" style="129" customWidth="1"/>
    <col min="4356" max="4356" width="40.375" style="129" customWidth="1"/>
    <col min="4357" max="4357" width="7" style="129" customWidth="1"/>
    <col min="4358" max="4608" width="7" style="129"/>
    <col min="4609" max="4609" width="34.625" style="129" customWidth="1"/>
    <col min="4610" max="4610" width="37.75" style="129" customWidth="1"/>
    <col min="4611" max="4611" width="35.375" style="129" customWidth="1"/>
    <col min="4612" max="4612" width="40.375" style="129" customWidth="1"/>
    <col min="4613" max="4613" width="7" style="129" customWidth="1"/>
    <col min="4614" max="4864" width="7" style="129"/>
    <col min="4865" max="4865" width="34.625" style="129" customWidth="1"/>
    <col min="4866" max="4866" width="37.75" style="129" customWidth="1"/>
    <col min="4867" max="4867" width="35.375" style="129" customWidth="1"/>
    <col min="4868" max="4868" width="40.375" style="129" customWidth="1"/>
    <col min="4869" max="4869" width="7" style="129" customWidth="1"/>
    <col min="4870" max="5120" width="7" style="129"/>
    <col min="5121" max="5121" width="34.625" style="129" customWidth="1"/>
    <col min="5122" max="5122" width="37.75" style="129" customWidth="1"/>
    <col min="5123" max="5123" width="35.375" style="129" customWidth="1"/>
    <col min="5124" max="5124" width="40.375" style="129" customWidth="1"/>
    <col min="5125" max="5125" width="7" style="129" customWidth="1"/>
    <col min="5126" max="5376" width="7" style="129"/>
    <col min="5377" max="5377" width="34.625" style="129" customWidth="1"/>
    <col min="5378" max="5378" width="37.75" style="129" customWidth="1"/>
    <col min="5379" max="5379" width="35.375" style="129" customWidth="1"/>
    <col min="5380" max="5380" width="40.375" style="129" customWidth="1"/>
    <col min="5381" max="5381" width="7" style="129" customWidth="1"/>
    <col min="5382" max="5632" width="7" style="129"/>
    <col min="5633" max="5633" width="34.625" style="129" customWidth="1"/>
    <col min="5634" max="5634" width="37.75" style="129" customWidth="1"/>
    <col min="5635" max="5635" width="35.375" style="129" customWidth="1"/>
    <col min="5636" max="5636" width="40.375" style="129" customWidth="1"/>
    <col min="5637" max="5637" width="7" style="129" customWidth="1"/>
    <col min="5638" max="5888" width="7" style="129"/>
    <col min="5889" max="5889" width="34.625" style="129" customWidth="1"/>
    <col min="5890" max="5890" width="37.75" style="129" customWidth="1"/>
    <col min="5891" max="5891" width="35.375" style="129" customWidth="1"/>
    <col min="5892" max="5892" width="40.375" style="129" customWidth="1"/>
    <col min="5893" max="5893" width="7" style="129" customWidth="1"/>
    <col min="5894" max="6144" width="7" style="129"/>
    <col min="6145" max="6145" width="34.625" style="129" customWidth="1"/>
    <col min="6146" max="6146" width="37.75" style="129" customWidth="1"/>
    <col min="6147" max="6147" width="35.375" style="129" customWidth="1"/>
    <col min="6148" max="6148" width="40.375" style="129" customWidth="1"/>
    <col min="6149" max="6149" width="7" style="129" customWidth="1"/>
    <col min="6150" max="6400" width="7" style="129"/>
    <col min="6401" max="6401" width="34.625" style="129" customWidth="1"/>
    <col min="6402" max="6402" width="37.75" style="129" customWidth="1"/>
    <col min="6403" max="6403" width="35.375" style="129" customWidth="1"/>
    <col min="6404" max="6404" width="40.375" style="129" customWidth="1"/>
    <col min="6405" max="6405" width="7" style="129" customWidth="1"/>
    <col min="6406" max="6656" width="7" style="129"/>
    <col min="6657" max="6657" width="34.625" style="129" customWidth="1"/>
    <col min="6658" max="6658" width="37.75" style="129" customWidth="1"/>
    <col min="6659" max="6659" width="35.375" style="129" customWidth="1"/>
    <col min="6660" max="6660" width="40.375" style="129" customWidth="1"/>
    <col min="6661" max="6661" width="7" style="129" customWidth="1"/>
    <col min="6662" max="6912" width="7" style="129"/>
    <col min="6913" max="6913" width="34.625" style="129" customWidth="1"/>
    <col min="6914" max="6914" width="37.75" style="129" customWidth="1"/>
    <col min="6915" max="6915" width="35.375" style="129" customWidth="1"/>
    <col min="6916" max="6916" width="40.375" style="129" customWidth="1"/>
    <col min="6917" max="6917" width="7" style="129" customWidth="1"/>
    <col min="6918" max="7168" width="7" style="129"/>
    <col min="7169" max="7169" width="34.625" style="129" customWidth="1"/>
    <col min="7170" max="7170" width="37.75" style="129" customWidth="1"/>
    <col min="7171" max="7171" width="35.375" style="129" customWidth="1"/>
    <col min="7172" max="7172" width="40.375" style="129" customWidth="1"/>
    <col min="7173" max="7173" width="7" style="129" customWidth="1"/>
    <col min="7174" max="7424" width="7" style="129"/>
    <col min="7425" max="7425" width="34.625" style="129" customWidth="1"/>
    <col min="7426" max="7426" width="37.75" style="129" customWidth="1"/>
    <col min="7427" max="7427" width="35.375" style="129" customWidth="1"/>
    <col min="7428" max="7428" width="40.375" style="129" customWidth="1"/>
    <col min="7429" max="7429" width="7" style="129" customWidth="1"/>
    <col min="7430" max="7680" width="7" style="129"/>
    <col min="7681" max="7681" width="34.625" style="129" customWidth="1"/>
    <col min="7682" max="7682" width="37.75" style="129" customWidth="1"/>
    <col min="7683" max="7683" width="35.375" style="129" customWidth="1"/>
    <col min="7684" max="7684" width="40.375" style="129" customWidth="1"/>
    <col min="7685" max="7685" width="7" style="129" customWidth="1"/>
    <col min="7686" max="7936" width="7" style="129"/>
    <col min="7937" max="7937" width="34.625" style="129" customWidth="1"/>
    <col min="7938" max="7938" width="37.75" style="129" customWidth="1"/>
    <col min="7939" max="7939" width="35.375" style="129" customWidth="1"/>
    <col min="7940" max="7940" width="40.375" style="129" customWidth="1"/>
    <col min="7941" max="7941" width="7" style="129" customWidth="1"/>
    <col min="7942" max="8192" width="7" style="129"/>
    <col min="8193" max="8193" width="34.625" style="129" customWidth="1"/>
    <col min="8194" max="8194" width="37.75" style="129" customWidth="1"/>
    <col min="8195" max="8195" width="35.375" style="129" customWidth="1"/>
    <col min="8196" max="8196" width="40.375" style="129" customWidth="1"/>
    <col min="8197" max="8197" width="7" style="129" customWidth="1"/>
    <col min="8198" max="8448" width="7" style="129"/>
    <col min="8449" max="8449" width="34.625" style="129" customWidth="1"/>
    <col min="8450" max="8450" width="37.75" style="129" customWidth="1"/>
    <col min="8451" max="8451" width="35.375" style="129" customWidth="1"/>
    <col min="8452" max="8452" width="40.375" style="129" customWidth="1"/>
    <col min="8453" max="8453" width="7" style="129" customWidth="1"/>
    <col min="8454" max="8704" width="7" style="129"/>
    <col min="8705" max="8705" width="34.625" style="129" customWidth="1"/>
    <col min="8706" max="8706" width="37.75" style="129" customWidth="1"/>
    <col min="8707" max="8707" width="35.375" style="129" customWidth="1"/>
    <col min="8708" max="8708" width="40.375" style="129" customWidth="1"/>
    <col min="8709" max="8709" width="7" style="129" customWidth="1"/>
    <col min="8710" max="8960" width="7" style="129"/>
    <col min="8961" max="8961" width="34.625" style="129" customWidth="1"/>
    <col min="8962" max="8962" width="37.75" style="129" customWidth="1"/>
    <col min="8963" max="8963" width="35.375" style="129" customWidth="1"/>
    <col min="8964" max="8964" width="40.375" style="129" customWidth="1"/>
    <col min="8965" max="8965" width="7" style="129" customWidth="1"/>
    <col min="8966" max="9216" width="7" style="129"/>
    <col min="9217" max="9217" width="34.625" style="129" customWidth="1"/>
    <col min="9218" max="9218" width="37.75" style="129" customWidth="1"/>
    <col min="9219" max="9219" width="35.375" style="129" customWidth="1"/>
    <col min="9220" max="9220" width="40.375" style="129" customWidth="1"/>
    <col min="9221" max="9221" width="7" style="129" customWidth="1"/>
    <col min="9222" max="9472" width="7" style="129"/>
    <col min="9473" max="9473" width="34.625" style="129" customWidth="1"/>
    <col min="9474" max="9474" width="37.75" style="129" customWidth="1"/>
    <col min="9475" max="9475" width="35.375" style="129" customWidth="1"/>
    <col min="9476" max="9476" width="40.375" style="129" customWidth="1"/>
    <col min="9477" max="9477" width="7" style="129" customWidth="1"/>
    <col min="9478" max="9728" width="7" style="129"/>
    <col min="9729" max="9729" width="34.625" style="129" customWidth="1"/>
    <col min="9730" max="9730" width="37.75" style="129" customWidth="1"/>
    <col min="9731" max="9731" width="35.375" style="129" customWidth="1"/>
    <col min="9732" max="9732" width="40.375" style="129" customWidth="1"/>
    <col min="9733" max="9733" width="7" style="129" customWidth="1"/>
    <col min="9734" max="9984" width="7" style="129"/>
    <col min="9985" max="9985" width="34.625" style="129" customWidth="1"/>
    <col min="9986" max="9986" width="37.75" style="129" customWidth="1"/>
    <col min="9987" max="9987" width="35.375" style="129" customWidth="1"/>
    <col min="9988" max="9988" width="40.375" style="129" customWidth="1"/>
    <col min="9989" max="9989" width="7" style="129" customWidth="1"/>
    <col min="9990" max="10240" width="7" style="129"/>
    <col min="10241" max="10241" width="34.625" style="129" customWidth="1"/>
    <col min="10242" max="10242" width="37.75" style="129" customWidth="1"/>
    <col min="10243" max="10243" width="35.375" style="129" customWidth="1"/>
    <col min="10244" max="10244" width="40.375" style="129" customWidth="1"/>
    <col min="10245" max="10245" width="7" style="129" customWidth="1"/>
    <col min="10246" max="10496" width="7" style="129"/>
    <col min="10497" max="10497" width="34.625" style="129" customWidth="1"/>
    <col min="10498" max="10498" width="37.75" style="129" customWidth="1"/>
    <col min="10499" max="10499" width="35.375" style="129" customWidth="1"/>
    <col min="10500" max="10500" width="40.375" style="129" customWidth="1"/>
    <col min="10501" max="10501" width="7" style="129" customWidth="1"/>
    <col min="10502" max="10752" width="7" style="129"/>
    <col min="10753" max="10753" width="34.625" style="129" customWidth="1"/>
    <col min="10754" max="10754" width="37.75" style="129" customWidth="1"/>
    <col min="10755" max="10755" width="35.375" style="129" customWidth="1"/>
    <col min="10756" max="10756" width="40.375" style="129" customWidth="1"/>
    <col min="10757" max="10757" width="7" style="129" customWidth="1"/>
    <col min="10758" max="11008" width="7" style="129"/>
    <col min="11009" max="11009" width="34.625" style="129" customWidth="1"/>
    <col min="11010" max="11010" width="37.75" style="129" customWidth="1"/>
    <col min="11011" max="11011" width="35.375" style="129" customWidth="1"/>
    <col min="11012" max="11012" width="40.375" style="129" customWidth="1"/>
    <col min="11013" max="11013" width="7" style="129" customWidth="1"/>
    <col min="11014" max="11264" width="7" style="129"/>
    <col min="11265" max="11265" width="34.625" style="129" customWidth="1"/>
    <col min="11266" max="11266" width="37.75" style="129" customWidth="1"/>
    <col min="11267" max="11267" width="35.375" style="129" customWidth="1"/>
    <col min="11268" max="11268" width="40.375" style="129" customWidth="1"/>
    <col min="11269" max="11269" width="7" style="129" customWidth="1"/>
    <col min="11270" max="11520" width="7" style="129"/>
    <col min="11521" max="11521" width="34.625" style="129" customWidth="1"/>
    <col min="11522" max="11522" width="37.75" style="129" customWidth="1"/>
    <col min="11523" max="11523" width="35.375" style="129" customWidth="1"/>
    <col min="11524" max="11524" width="40.375" style="129" customWidth="1"/>
    <col min="11525" max="11525" width="7" style="129" customWidth="1"/>
    <col min="11526" max="11776" width="7" style="129"/>
    <col min="11777" max="11777" width="34.625" style="129" customWidth="1"/>
    <col min="11778" max="11778" width="37.75" style="129" customWidth="1"/>
    <col min="11779" max="11779" width="35.375" style="129" customWidth="1"/>
    <col min="11780" max="11780" width="40.375" style="129" customWidth="1"/>
    <col min="11781" max="11781" width="7" style="129" customWidth="1"/>
    <col min="11782" max="12032" width="7" style="129"/>
    <col min="12033" max="12033" width="34.625" style="129" customWidth="1"/>
    <col min="12034" max="12034" width="37.75" style="129" customWidth="1"/>
    <col min="12035" max="12035" width="35.375" style="129" customWidth="1"/>
    <col min="12036" max="12036" width="40.375" style="129" customWidth="1"/>
    <col min="12037" max="12037" width="7" style="129" customWidth="1"/>
    <col min="12038" max="12288" width="7" style="129"/>
    <col min="12289" max="12289" width="34.625" style="129" customWidth="1"/>
    <col min="12290" max="12290" width="37.75" style="129" customWidth="1"/>
    <col min="12291" max="12291" width="35.375" style="129" customWidth="1"/>
    <col min="12292" max="12292" width="40.375" style="129" customWidth="1"/>
    <col min="12293" max="12293" width="7" style="129" customWidth="1"/>
    <col min="12294" max="12544" width="7" style="129"/>
    <col min="12545" max="12545" width="34.625" style="129" customWidth="1"/>
    <col min="12546" max="12546" width="37.75" style="129" customWidth="1"/>
    <col min="12547" max="12547" width="35.375" style="129" customWidth="1"/>
    <col min="12548" max="12548" width="40.375" style="129" customWidth="1"/>
    <col min="12549" max="12549" width="7" style="129" customWidth="1"/>
    <col min="12550" max="12800" width="7" style="129"/>
    <col min="12801" max="12801" width="34.625" style="129" customWidth="1"/>
    <col min="12802" max="12802" width="37.75" style="129" customWidth="1"/>
    <col min="12803" max="12803" width="35.375" style="129" customWidth="1"/>
    <col min="12804" max="12804" width="40.375" style="129" customWidth="1"/>
    <col min="12805" max="12805" width="7" style="129" customWidth="1"/>
    <col min="12806" max="13056" width="7" style="129"/>
    <col min="13057" max="13057" width="34.625" style="129" customWidth="1"/>
    <col min="13058" max="13058" width="37.75" style="129" customWidth="1"/>
    <col min="13059" max="13059" width="35.375" style="129" customWidth="1"/>
    <col min="13060" max="13060" width="40.375" style="129" customWidth="1"/>
    <col min="13061" max="13061" width="7" style="129" customWidth="1"/>
    <col min="13062" max="13312" width="7" style="129"/>
    <col min="13313" max="13313" width="34.625" style="129" customWidth="1"/>
    <col min="13314" max="13314" width="37.75" style="129" customWidth="1"/>
    <col min="13315" max="13315" width="35.375" style="129" customWidth="1"/>
    <col min="13316" max="13316" width="40.375" style="129" customWidth="1"/>
    <col min="13317" max="13317" width="7" style="129" customWidth="1"/>
    <col min="13318" max="13568" width="7" style="129"/>
    <col min="13569" max="13569" width="34.625" style="129" customWidth="1"/>
    <col min="13570" max="13570" width="37.75" style="129" customWidth="1"/>
    <col min="13571" max="13571" width="35.375" style="129" customWidth="1"/>
    <col min="13572" max="13572" width="40.375" style="129" customWidth="1"/>
    <col min="13573" max="13573" width="7" style="129" customWidth="1"/>
    <col min="13574" max="13824" width="7" style="129"/>
    <col min="13825" max="13825" width="34.625" style="129" customWidth="1"/>
    <col min="13826" max="13826" width="37.75" style="129" customWidth="1"/>
    <col min="13827" max="13827" width="35.375" style="129" customWidth="1"/>
    <col min="13828" max="13828" width="40.375" style="129" customWidth="1"/>
    <col min="13829" max="13829" width="7" style="129" customWidth="1"/>
    <col min="13830" max="14080" width="7" style="129"/>
    <col min="14081" max="14081" width="34.625" style="129" customWidth="1"/>
    <col min="14082" max="14082" width="37.75" style="129" customWidth="1"/>
    <col min="14083" max="14083" width="35.375" style="129" customWidth="1"/>
    <col min="14084" max="14084" width="40.375" style="129" customWidth="1"/>
    <col min="14085" max="14085" width="7" style="129" customWidth="1"/>
    <col min="14086" max="14336" width="7" style="129"/>
    <col min="14337" max="14337" width="34.625" style="129" customWidth="1"/>
    <col min="14338" max="14338" width="37.75" style="129" customWidth="1"/>
    <col min="14339" max="14339" width="35.375" style="129" customWidth="1"/>
    <col min="14340" max="14340" width="40.375" style="129" customWidth="1"/>
    <col min="14341" max="14341" width="7" style="129" customWidth="1"/>
    <col min="14342" max="14592" width="7" style="129"/>
    <col min="14593" max="14593" width="34.625" style="129" customWidth="1"/>
    <col min="14594" max="14594" width="37.75" style="129" customWidth="1"/>
    <col min="14595" max="14595" width="35.375" style="129" customWidth="1"/>
    <col min="14596" max="14596" width="40.375" style="129" customWidth="1"/>
    <col min="14597" max="14597" width="7" style="129" customWidth="1"/>
    <col min="14598" max="14848" width="7" style="129"/>
    <col min="14849" max="14849" width="34.625" style="129" customWidth="1"/>
    <col min="14850" max="14850" width="37.75" style="129" customWidth="1"/>
    <col min="14851" max="14851" width="35.375" style="129" customWidth="1"/>
    <col min="14852" max="14852" width="40.375" style="129" customWidth="1"/>
    <col min="14853" max="14853" width="7" style="129" customWidth="1"/>
    <col min="14854" max="15104" width="7" style="129"/>
    <col min="15105" max="15105" width="34.625" style="129" customWidth="1"/>
    <col min="15106" max="15106" width="37.75" style="129" customWidth="1"/>
    <col min="15107" max="15107" width="35.375" style="129" customWidth="1"/>
    <col min="15108" max="15108" width="40.375" style="129" customWidth="1"/>
    <col min="15109" max="15109" width="7" style="129" customWidth="1"/>
    <col min="15110" max="15360" width="7" style="129"/>
    <col min="15361" max="15361" width="34.625" style="129" customWidth="1"/>
    <col min="15362" max="15362" width="37.75" style="129" customWidth="1"/>
    <col min="15363" max="15363" width="35.375" style="129" customWidth="1"/>
    <col min="15364" max="15364" width="40.375" style="129" customWidth="1"/>
    <col min="15365" max="15365" width="7" style="129" customWidth="1"/>
    <col min="15366" max="15616" width="7" style="129"/>
    <col min="15617" max="15617" width="34.625" style="129" customWidth="1"/>
    <col min="15618" max="15618" width="37.75" style="129" customWidth="1"/>
    <col min="15619" max="15619" width="35.375" style="129" customWidth="1"/>
    <col min="15620" max="15620" width="40.375" style="129" customWidth="1"/>
    <col min="15621" max="15621" width="7" style="129" customWidth="1"/>
    <col min="15622" max="15872" width="7" style="129"/>
    <col min="15873" max="15873" width="34.625" style="129" customWidth="1"/>
    <col min="15874" max="15874" width="37.75" style="129" customWidth="1"/>
    <col min="15875" max="15875" width="35.375" style="129" customWidth="1"/>
    <col min="15876" max="15876" width="40.375" style="129" customWidth="1"/>
    <col min="15877" max="15877" width="7" style="129" customWidth="1"/>
    <col min="15878" max="16128" width="7" style="129"/>
    <col min="16129" max="16129" width="34.625" style="129" customWidth="1"/>
    <col min="16130" max="16130" width="37.75" style="129" customWidth="1"/>
    <col min="16131" max="16131" width="35.375" style="129" customWidth="1"/>
    <col min="16132" max="16132" width="40.375" style="129" customWidth="1"/>
    <col min="16133" max="16133" width="7" style="129" customWidth="1"/>
    <col min="16134" max="16384" width="7" style="129"/>
  </cols>
  <sheetData>
    <row r="1" spans="1:4" ht="17.100000000000001" customHeight="1">
      <c r="A1" s="164"/>
      <c r="B1" s="165"/>
      <c r="C1" s="165"/>
      <c r="D1" s="133" t="s">
        <v>0</v>
      </c>
    </row>
    <row r="2" spans="1:4" ht="36" customHeight="1">
      <c r="A2" s="188" t="s">
        <v>1</v>
      </c>
      <c r="B2" s="189"/>
      <c r="C2" s="189"/>
      <c r="D2" s="189"/>
    </row>
    <row r="3" spans="1:4" ht="21" customHeight="1">
      <c r="A3" s="190" t="s">
        <v>2</v>
      </c>
      <c r="B3" s="191"/>
      <c r="C3" s="132"/>
      <c r="D3" s="131" t="s">
        <v>3</v>
      </c>
    </row>
    <row r="4" spans="1:4" ht="19.5" customHeight="1">
      <c r="A4" s="192" t="s">
        <v>4</v>
      </c>
      <c r="B4" s="193"/>
      <c r="C4" s="192" t="s">
        <v>5</v>
      </c>
      <c r="D4" s="193"/>
    </row>
    <row r="5" spans="1:4" ht="19.5" customHeight="1">
      <c r="A5" s="194" t="s">
        <v>6</v>
      </c>
      <c r="B5" s="194" t="s">
        <v>7</v>
      </c>
      <c r="C5" s="194" t="s">
        <v>8</v>
      </c>
      <c r="D5" s="194" t="s">
        <v>7</v>
      </c>
    </row>
    <row r="6" spans="1:4" ht="19.5" customHeight="1">
      <c r="A6" s="195"/>
      <c r="B6" s="195"/>
      <c r="C6" s="195"/>
      <c r="D6" s="195"/>
    </row>
    <row r="7" spans="1:4" ht="20.25" customHeight="1">
      <c r="A7" s="140" t="s">
        <v>9</v>
      </c>
      <c r="B7" s="135">
        <v>2331.4827810000002</v>
      </c>
      <c r="C7" s="166" t="s">
        <v>10</v>
      </c>
      <c r="D7" s="135"/>
    </row>
    <row r="8" spans="1:4" ht="20.25" customHeight="1">
      <c r="A8" s="140" t="s">
        <v>11</v>
      </c>
      <c r="B8" s="135"/>
      <c r="C8" s="166" t="s">
        <v>12</v>
      </c>
      <c r="D8" s="135"/>
    </row>
    <row r="9" spans="1:4" ht="20.25" customHeight="1">
      <c r="A9" s="140" t="s">
        <v>13</v>
      </c>
      <c r="B9" s="135"/>
      <c r="C9" s="166" t="s">
        <v>14</v>
      </c>
      <c r="D9" s="135"/>
    </row>
    <row r="10" spans="1:4" ht="20.25" customHeight="1">
      <c r="A10" s="140" t="s">
        <v>15</v>
      </c>
      <c r="B10" s="141">
        <v>100</v>
      </c>
      <c r="C10" s="166" t="s">
        <v>16</v>
      </c>
      <c r="D10" s="135"/>
    </row>
    <row r="11" spans="1:4" ht="20.25" customHeight="1">
      <c r="A11" s="140" t="s">
        <v>17</v>
      </c>
      <c r="B11" s="141">
        <v>50</v>
      </c>
      <c r="C11" s="166" t="s">
        <v>18</v>
      </c>
      <c r="D11" s="135">
        <v>1753.89</v>
      </c>
    </row>
    <row r="12" spans="1:4" ht="20.25" customHeight="1">
      <c r="A12" s="140" t="s">
        <v>19</v>
      </c>
      <c r="B12" s="141"/>
      <c r="C12" s="166" t="s">
        <v>20</v>
      </c>
      <c r="D12" s="135"/>
    </row>
    <row r="13" spans="1:4" ht="20.25" customHeight="1">
      <c r="A13" s="140" t="s">
        <v>21</v>
      </c>
      <c r="B13" s="141"/>
      <c r="C13" s="166" t="s">
        <v>22</v>
      </c>
      <c r="D13" s="167"/>
    </row>
    <row r="14" spans="1:4" ht="20.25" customHeight="1">
      <c r="A14" s="140" t="s">
        <v>23</v>
      </c>
      <c r="B14" s="141"/>
      <c r="C14" s="168" t="s">
        <v>24</v>
      </c>
      <c r="D14" s="169">
        <v>468.19</v>
      </c>
    </row>
    <row r="15" spans="1:4" ht="20.25" customHeight="1">
      <c r="A15" s="170" t="s">
        <v>25</v>
      </c>
      <c r="B15" s="171"/>
      <c r="C15" s="168" t="s">
        <v>26</v>
      </c>
      <c r="D15" s="169">
        <v>70.680000000000007</v>
      </c>
    </row>
    <row r="16" spans="1:4" ht="20.25" customHeight="1">
      <c r="A16" s="170" t="s">
        <v>27</v>
      </c>
      <c r="B16" s="172">
        <v>50</v>
      </c>
      <c r="C16" s="168" t="s">
        <v>28</v>
      </c>
      <c r="D16" s="173"/>
    </row>
    <row r="17" spans="1:4" ht="20.25" customHeight="1">
      <c r="A17" s="174"/>
      <c r="B17" s="172"/>
      <c r="C17" s="168" t="s">
        <v>29</v>
      </c>
      <c r="D17" s="169"/>
    </row>
    <row r="18" spans="1:4" ht="20.25" customHeight="1">
      <c r="A18" s="174"/>
      <c r="B18" s="172"/>
      <c r="C18" s="166" t="s">
        <v>30</v>
      </c>
      <c r="D18" s="175"/>
    </row>
    <row r="19" spans="1:4" ht="20.25" customHeight="1">
      <c r="A19" s="174"/>
      <c r="B19" s="172"/>
      <c r="C19" s="166" t="s">
        <v>31</v>
      </c>
      <c r="D19" s="135"/>
    </row>
    <row r="20" spans="1:4" ht="20.25" customHeight="1">
      <c r="A20" s="174"/>
      <c r="B20" s="172"/>
      <c r="C20" s="166" t="s">
        <v>32</v>
      </c>
      <c r="D20" s="135"/>
    </row>
    <row r="21" spans="1:4" ht="20.25" customHeight="1">
      <c r="A21" s="174"/>
      <c r="B21" s="172"/>
      <c r="C21" s="166" t="s">
        <v>33</v>
      </c>
      <c r="D21" s="135"/>
    </row>
    <row r="22" spans="1:4" ht="20.25" customHeight="1">
      <c r="A22" s="174"/>
      <c r="B22" s="172"/>
      <c r="C22" s="166" t="s">
        <v>34</v>
      </c>
      <c r="D22" s="135"/>
    </row>
    <row r="23" spans="1:4" ht="20.25" customHeight="1">
      <c r="A23" s="174"/>
      <c r="B23" s="172"/>
      <c r="C23" s="166" t="s">
        <v>35</v>
      </c>
      <c r="D23" s="135"/>
    </row>
    <row r="24" spans="1:4" ht="20.25" customHeight="1">
      <c r="A24" s="174"/>
      <c r="B24" s="172"/>
      <c r="C24" s="166" t="s">
        <v>36</v>
      </c>
      <c r="D24" s="135"/>
    </row>
    <row r="25" spans="1:4" ht="20.25" customHeight="1">
      <c r="A25" s="174"/>
      <c r="B25" s="172"/>
      <c r="C25" s="166" t="s">
        <v>37</v>
      </c>
      <c r="D25" s="135">
        <v>188.71</v>
      </c>
    </row>
    <row r="26" spans="1:4" ht="20.25" customHeight="1">
      <c r="A26" s="174"/>
      <c r="B26" s="172"/>
      <c r="C26" s="166" t="s">
        <v>38</v>
      </c>
      <c r="D26" s="135"/>
    </row>
    <row r="27" spans="1:4" ht="20.25" customHeight="1">
      <c r="A27" s="174"/>
      <c r="B27" s="172"/>
      <c r="C27" s="166" t="s">
        <v>39</v>
      </c>
      <c r="D27" s="135"/>
    </row>
    <row r="28" spans="1:4" ht="20.25" customHeight="1">
      <c r="A28" s="174"/>
      <c r="B28" s="172"/>
      <c r="C28" s="166" t="s">
        <v>40</v>
      </c>
      <c r="D28" s="135"/>
    </row>
    <row r="29" spans="1:4" ht="20.25" customHeight="1">
      <c r="A29" s="174"/>
      <c r="B29" s="172"/>
      <c r="C29" s="166" t="s">
        <v>41</v>
      </c>
      <c r="D29" s="135"/>
    </row>
    <row r="30" spans="1:4" ht="20.25" customHeight="1">
      <c r="A30" s="176" t="s">
        <v>42</v>
      </c>
      <c r="B30" s="177">
        <v>2481.4827810000002</v>
      </c>
      <c r="C30" s="178" t="s">
        <v>43</v>
      </c>
      <c r="D30" s="143">
        <v>2481.4827810000002</v>
      </c>
    </row>
    <row r="31" spans="1:4" ht="20.25" customHeight="1">
      <c r="A31" s="170" t="s">
        <v>44</v>
      </c>
      <c r="B31" s="179"/>
      <c r="C31" s="166" t="s">
        <v>45</v>
      </c>
      <c r="D31" s="135"/>
    </row>
    <row r="32" spans="1:4" ht="20.25" customHeight="1">
      <c r="A32" s="180" t="s">
        <v>46</v>
      </c>
      <c r="B32" s="177">
        <v>2481.4827810000002</v>
      </c>
      <c r="C32" s="178" t="s">
        <v>47</v>
      </c>
      <c r="D32" s="181">
        <v>2481.4827810000002</v>
      </c>
    </row>
    <row r="33" ht="12"/>
    <row r="34" ht="12"/>
    <row r="35" ht="12"/>
    <row r="36" ht="12"/>
    <row r="37" ht="12"/>
    <row r="38" ht="12"/>
    <row r="39" ht="12"/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12"/>
  <sheetViews>
    <sheetView showZeros="0" tabSelected="1" topLeftCell="B1" workbookViewId="0">
      <selection activeCell="F22" sqref="F22"/>
    </sheetView>
  </sheetViews>
  <sheetFormatPr defaultColWidth="9.125" defaultRowHeight="12" customHeight="1"/>
  <cols>
    <col min="1" max="1" width="30" customWidth="1"/>
    <col min="2" max="2" width="29" customWidth="1"/>
    <col min="3" max="3" width="23.875" customWidth="1"/>
    <col min="4" max="4" width="20.625" customWidth="1"/>
    <col min="5" max="5" width="20.125" customWidth="1"/>
    <col min="6" max="6" width="19.875" customWidth="1"/>
    <col min="7" max="7" width="9.875" customWidth="1"/>
    <col min="8" max="8" width="19" customWidth="1"/>
    <col min="9" max="9" width="12.625" customWidth="1"/>
    <col min="10" max="10" width="12.25" customWidth="1"/>
    <col min="11" max="11" width="15.75" customWidth="1"/>
  </cols>
  <sheetData>
    <row r="1" spans="1:11" ht="12" customHeight="1">
      <c r="K1" s="27" t="s">
        <v>447</v>
      </c>
    </row>
    <row r="2" spans="1:11" ht="28.5" customHeight="1">
      <c r="B2" s="358" t="s">
        <v>560</v>
      </c>
      <c r="C2" s="225"/>
      <c r="D2" s="225"/>
      <c r="E2" s="225"/>
      <c r="F2" s="225"/>
      <c r="G2" s="267"/>
      <c r="H2" s="225"/>
      <c r="I2" s="267"/>
      <c r="J2" s="267"/>
      <c r="K2" s="225"/>
    </row>
    <row r="3" spans="1:11" ht="17.25" customHeight="1">
      <c r="A3" t="str">
        <f>"单位名称："&amp;"罗平县职业技术学校"</f>
        <v>单位名称：罗平县职业技术学校</v>
      </c>
      <c r="B3" s="3"/>
    </row>
    <row r="4" spans="1:11" ht="44.25" customHeight="1">
      <c r="A4" s="76" t="s">
        <v>374</v>
      </c>
      <c r="B4" s="22" t="s">
        <v>448</v>
      </c>
      <c r="C4" s="22" t="s">
        <v>449</v>
      </c>
      <c r="D4" s="22" t="s">
        <v>450</v>
      </c>
      <c r="E4" s="22" t="s">
        <v>451</v>
      </c>
      <c r="F4" s="22" t="s">
        <v>452</v>
      </c>
      <c r="G4" s="25" t="s">
        <v>453</v>
      </c>
      <c r="H4" s="22" t="s">
        <v>454</v>
      </c>
      <c r="I4" s="25" t="s">
        <v>455</v>
      </c>
      <c r="J4" s="25" t="s">
        <v>456</v>
      </c>
      <c r="K4" s="22" t="s">
        <v>457</v>
      </c>
    </row>
    <row r="5" spans="1:11" ht="18.75" customHeight="1">
      <c r="A5" s="77">
        <v>1</v>
      </c>
      <c r="B5" s="78">
        <v>2</v>
      </c>
      <c r="C5" s="78">
        <v>3</v>
      </c>
      <c r="D5" s="78">
        <v>4</v>
      </c>
      <c r="E5" s="78">
        <v>5</v>
      </c>
      <c r="F5" s="78">
        <v>6</v>
      </c>
      <c r="G5" s="79">
        <v>7</v>
      </c>
      <c r="H5" s="78">
        <v>8</v>
      </c>
      <c r="I5" s="79">
        <v>9</v>
      </c>
      <c r="J5" s="79">
        <v>10</v>
      </c>
      <c r="K5" s="78">
        <v>11</v>
      </c>
    </row>
    <row r="6" spans="1:11" ht="21.75" customHeight="1">
      <c r="A6" s="10"/>
      <c r="B6" s="9" t="s">
        <v>67</v>
      </c>
      <c r="C6" s="10"/>
      <c r="D6" s="10"/>
      <c r="E6" s="10"/>
      <c r="F6" s="10"/>
      <c r="G6" s="10"/>
      <c r="H6" s="10"/>
      <c r="I6" s="10"/>
      <c r="J6" s="10"/>
      <c r="K6" s="10"/>
    </row>
    <row r="7" spans="1:11" ht="19.5" customHeight="1">
      <c r="A7" s="290" t="s">
        <v>444</v>
      </c>
      <c r="B7" s="291" t="s">
        <v>443</v>
      </c>
      <c r="C7" s="291" t="s">
        <v>458</v>
      </c>
      <c r="D7" s="9" t="s">
        <v>459</v>
      </c>
      <c r="E7" s="9" t="s">
        <v>460</v>
      </c>
      <c r="F7" s="9" t="s">
        <v>461</v>
      </c>
      <c r="G7" s="9" t="s">
        <v>462</v>
      </c>
      <c r="H7" s="9" t="s">
        <v>463</v>
      </c>
      <c r="I7" s="9" t="s">
        <v>464</v>
      </c>
      <c r="J7" s="9" t="s">
        <v>465</v>
      </c>
      <c r="K7" s="9" t="s">
        <v>458</v>
      </c>
    </row>
    <row r="8" spans="1:11" ht="19.5" customHeight="1">
      <c r="A8" s="290" t="s">
        <v>444</v>
      </c>
      <c r="B8" s="291" t="s">
        <v>443</v>
      </c>
      <c r="C8" s="291" t="s">
        <v>458</v>
      </c>
      <c r="D8" s="9" t="s">
        <v>466</v>
      </c>
      <c r="E8" s="9" t="s">
        <v>467</v>
      </c>
      <c r="F8" s="9" t="s">
        <v>468</v>
      </c>
      <c r="G8" s="9" t="s">
        <v>469</v>
      </c>
      <c r="H8" s="9" t="s">
        <v>470</v>
      </c>
      <c r="I8" s="9" t="s">
        <v>471</v>
      </c>
      <c r="J8" s="9" t="s">
        <v>472</v>
      </c>
      <c r="K8" s="9" t="s">
        <v>473</v>
      </c>
    </row>
    <row r="9" spans="1:11" ht="19.5" customHeight="1">
      <c r="A9" s="290" t="s">
        <v>444</v>
      </c>
      <c r="B9" s="291" t="s">
        <v>443</v>
      </c>
      <c r="C9" s="291" t="s">
        <v>458</v>
      </c>
      <c r="D9" s="9" t="s">
        <v>474</v>
      </c>
      <c r="E9" s="9" t="s">
        <v>475</v>
      </c>
      <c r="F9" s="9" t="s">
        <v>476</v>
      </c>
      <c r="G9" s="9" t="s">
        <v>469</v>
      </c>
      <c r="H9" s="9" t="s">
        <v>470</v>
      </c>
      <c r="I9" s="9" t="s">
        <v>471</v>
      </c>
      <c r="J9" s="9" t="s">
        <v>472</v>
      </c>
      <c r="K9" s="9" t="s">
        <v>473</v>
      </c>
    </row>
    <row r="10" spans="1:11" ht="19.5" customHeight="1">
      <c r="A10" s="290" t="s">
        <v>440</v>
      </c>
      <c r="B10" s="291" t="s">
        <v>438</v>
      </c>
      <c r="C10" s="291" t="s">
        <v>438</v>
      </c>
      <c r="D10" s="9" t="s">
        <v>459</v>
      </c>
      <c r="E10" s="9" t="s">
        <v>460</v>
      </c>
      <c r="F10" s="9" t="s">
        <v>438</v>
      </c>
      <c r="G10" s="9" t="s">
        <v>477</v>
      </c>
      <c r="H10" s="9" t="s">
        <v>463</v>
      </c>
      <c r="I10" s="9" t="s">
        <v>464</v>
      </c>
      <c r="J10" s="9" t="s">
        <v>472</v>
      </c>
      <c r="K10" s="9" t="s">
        <v>438</v>
      </c>
    </row>
    <row r="11" spans="1:11" ht="19.5" customHeight="1">
      <c r="A11" s="290" t="s">
        <v>440</v>
      </c>
      <c r="B11" s="291" t="s">
        <v>438</v>
      </c>
      <c r="C11" s="291" t="s">
        <v>438</v>
      </c>
      <c r="D11" s="9" t="s">
        <v>466</v>
      </c>
      <c r="E11" s="9" t="s">
        <v>467</v>
      </c>
      <c r="F11" s="9" t="s">
        <v>478</v>
      </c>
      <c r="G11" s="9" t="s">
        <v>469</v>
      </c>
      <c r="H11" s="9" t="s">
        <v>479</v>
      </c>
      <c r="I11" s="9" t="s">
        <v>471</v>
      </c>
      <c r="J11" s="9" t="s">
        <v>472</v>
      </c>
      <c r="K11" s="9" t="s">
        <v>438</v>
      </c>
    </row>
    <row r="12" spans="1:11" ht="19.5" customHeight="1">
      <c r="A12" s="290" t="s">
        <v>440</v>
      </c>
      <c r="B12" s="291" t="s">
        <v>438</v>
      </c>
      <c r="C12" s="291" t="s">
        <v>438</v>
      </c>
      <c r="D12" s="9" t="s">
        <v>474</v>
      </c>
      <c r="E12" s="9" t="s">
        <v>475</v>
      </c>
      <c r="F12" s="9" t="s">
        <v>480</v>
      </c>
      <c r="G12" s="9" t="s">
        <v>469</v>
      </c>
      <c r="H12" s="9" t="s">
        <v>479</v>
      </c>
      <c r="I12" s="9" t="s">
        <v>471</v>
      </c>
      <c r="J12" s="9" t="s">
        <v>472</v>
      </c>
      <c r="K12" s="9" t="s">
        <v>438</v>
      </c>
    </row>
  </sheetData>
  <mergeCells count="7">
    <mergeCell ref="B2:K2"/>
    <mergeCell ref="A7:A9"/>
    <mergeCell ref="A10:A12"/>
    <mergeCell ref="B7:B9"/>
    <mergeCell ref="B10:B12"/>
    <mergeCell ref="C7:C9"/>
    <mergeCell ref="C10:C12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8"/>
  <sheetViews>
    <sheetView showZeros="0" workbookViewId="0">
      <selection activeCell="A8" sqref="A8"/>
    </sheetView>
  </sheetViews>
  <sheetFormatPr defaultColWidth="9.125" defaultRowHeight="12" customHeight="1"/>
  <cols>
    <col min="1" max="1" width="38" customWidth="1"/>
    <col min="2" max="2" width="22.75" customWidth="1"/>
    <col min="3" max="3" width="17.625" customWidth="1"/>
    <col min="4" max="7" width="23.625" customWidth="1"/>
    <col min="8" max="8" width="21.875" customWidth="1"/>
    <col min="9" max="11" width="23.625" customWidth="1"/>
  </cols>
  <sheetData>
    <row r="1" spans="1:11" ht="17.25" customHeight="1">
      <c r="K1" s="37" t="s">
        <v>481</v>
      </c>
    </row>
    <row r="2" spans="1:11" ht="28.5" customHeight="1">
      <c r="B2" s="292" t="s">
        <v>482</v>
      </c>
      <c r="C2" s="199"/>
      <c r="D2" s="199"/>
      <c r="E2" s="199"/>
      <c r="F2" s="199"/>
      <c r="G2" s="200"/>
      <c r="H2" s="199"/>
      <c r="I2" s="200"/>
      <c r="J2" s="200"/>
      <c r="K2" s="199"/>
    </row>
    <row r="3" spans="1:11" ht="17.25" customHeight="1">
      <c r="A3" t="str">
        <f>"单位名称："&amp;"罗平县职业技术学校"</f>
        <v>单位名称：罗平县职业技术学校</v>
      </c>
      <c r="B3" s="67"/>
    </row>
    <row r="4" spans="1:11" ht="44.25" customHeight="1">
      <c r="A4" s="68" t="s">
        <v>374</v>
      </c>
      <c r="B4" s="22" t="s">
        <v>448</v>
      </c>
      <c r="C4" s="22" t="s">
        <v>449</v>
      </c>
      <c r="D4" s="22" t="s">
        <v>450</v>
      </c>
      <c r="E4" s="22" t="s">
        <v>451</v>
      </c>
      <c r="F4" s="22" t="s">
        <v>452</v>
      </c>
      <c r="G4" s="25" t="s">
        <v>453</v>
      </c>
      <c r="H4" s="22" t="s">
        <v>454</v>
      </c>
      <c r="I4" s="25" t="s">
        <v>455</v>
      </c>
      <c r="J4" s="25" t="s">
        <v>456</v>
      </c>
      <c r="K4" s="22" t="s">
        <v>457</v>
      </c>
    </row>
    <row r="5" spans="1:11" ht="14.25" customHeight="1">
      <c r="A5" s="69">
        <v>1</v>
      </c>
      <c r="B5" s="70">
        <v>2</v>
      </c>
      <c r="C5" s="71">
        <v>3</v>
      </c>
      <c r="D5" s="72">
        <v>4</v>
      </c>
      <c r="E5" s="72">
        <v>5</v>
      </c>
      <c r="F5" s="72">
        <v>6</v>
      </c>
      <c r="G5" s="72">
        <v>7</v>
      </c>
      <c r="H5" s="71">
        <v>8</v>
      </c>
      <c r="I5" s="72">
        <v>8</v>
      </c>
      <c r="J5" s="71">
        <v>10</v>
      </c>
      <c r="K5" s="71">
        <v>11</v>
      </c>
    </row>
    <row r="6" spans="1:11" ht="42" customHeight="1">
      <c r="A6" s="10"/>
      <c r="B6" s="9"/>
      <c r="C6" s="73"/>
      <c r="D6" s="73"/>
      <c r="E6" s="73"/>
      <c r="F6" s="74"/>
      <c r="G6" s="75"/>
      <c r="H6" s="74"/>
      <c r="I6" s="75"/>
      <c r="J6" s="75"/>
      <c r="K6" s="74"/>
    </row>
    <row r="7" spans="1:11" ht="51.75" customHeight="1">
      <c r="A7" s="69"/>
      <c r="B7" s="9"/>
      <c r="C7" s="9"/>
      <c r="D7" s="9"/>
      <c r="E7" s="9"/>
      <c r="F7" s="9"/>
      <c r="G7" s="9"/>
      <c r="H7" s="9"/>
      <c r="I7" s="9"/>
      <c r="J7" s="9"/>
      <c r="K7" s="17"/>
    </row>
    <row r="8" spans="1:11" ht="12" customHeight="1">
      <c r="A8" s="18" t="s">
        <v>483</v>
      </c>
    </row>
  </sheetData>
  <mergeCells count="1">
    <mergeCell ref="B2:K2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25" defaultRowHeight="14.25" customHeight="1"/>
  <cols>
    <col min="1" max="1" width="26.875" customWidth="1"/>
    <col min="2" max="2" width="34.25" customWidth="1"/>
    <col min="3" max="3" width="30.375" customWidth="1"/>
    <col min="4" max="4" width="28.75" customWidth="1"/>
    <col min="5" max="6" width="26.875" customWidth="1"/>
  </cols>
  <sheetData>
    <row r="1" spans="1:6" ht="12" customHeight="1">
      <c r="A1" s="60">
        <v>1</v>
      </c>
      <c r="B1" s="61">
        <v>0</v>
      </c>
      <c r="C1" s="60">
        <v>1</v>
      </c>
      <c r="D1" s="66"/>
      <c r="E1" s="66"/>
      <c r="F1" s="59" t="s">
        <v>484</v>
      </c>
    </row>
    <row r="2" spans="1:6" ht="26.25" customHeight="1">
      <c r="A2" s="293" t="s">
        <v>485</v>
      </c>
      <c r="B2" s="293" t="s">
        <v>485</v>
      </c>
      <c r="C2" s="294"/>
      <c r="D2" s="295"/>
      <c r="E2" s="295"/>
      <c r="F2" s="295"/>
    </row>
    <row r="3" spans="1:6" ht="13.5" customHeight="1">
      <c r="A3" s="249" t="str">
        <f>"单位名称："&amp;"罗平县职业技术学校"</f>
        <v>单位名称：罗平县职业技术学校</v>
      </c>
      <c r="B3" s="249" t="s">
        <v>486</v>
      </c>
      <c r="C3" s="296"/>
      <c r="D3" s="66"/>
      <c r="E3" s="66"/>
      <c r="F3" s="183" t="s">
        <v>50</v>
      </c>
    </row>
    <row r="4" spans="1:6" ht="19.5" customHeight="1">
      <c r="A4" s="256" t="s">
        <v>487</v>
      </c>
      <c r="B4" s="299" t="s">
        <v>70</v>
      </c>
      <c r="C4" s="256" t="s">
        <v>71</v>
      </c>
      <c r="D4" s="231" t="s">
        <v>488</v>
      </c>
      <c r="E4" s="231"/>
      <c r="F4" s="231"/>
    </row>
    <row r="5" spans="1:6" ht="18.75" customHeight="1">
      <c r="A5" s="256"/>
      <c r="B5" s="300"/>
      <c r="C5" s="256"/>
      <c r="D5" s="6" t="s">
        <v>53</v>
      </c>
      <c r="E5" s="6" t="s">
        <v>72</v>
      </c>
      <c r="F5" s="6" t="s">
        <v>73</v>
      </c>
    </row>
    <row r="6" spans="1:6" ht="23.25" customHeight="1">
      <c r="A6" s="25">
        <v>1</v>
      </c>
      <c r="B6" s="64" t="s">
        <v>156</v>
      </c>
      <c r="C6" s="25">
        <v>3</v>
      </c>
      <c r="D6" s="34">
        <v>4</v>
      </c>
      <c r="E6" s="34">
        <v>5</v>
      </c>
      <c r="F6" s="34">
        <v>6</v>
      </c>
    </row>
    <row r="7" spans="1:6" ht="23.25" customHeight="1">
      <c r="A7" s="9"/>
      <c r="B7" s="10"/>
      <c r="C7" s="10"/>
      <c r="D7" s="11"/>
      <c r="E7" s="11"/>
      <c r="F7" s="11"/>
    </row>
    <row r="8" spans="1:6" ht="24" customHeight="1">
      <c r="A8" s="10"/>
      <c r="B8" s="9"/>
      <c r="C8" s="9"/>
      <c r="D8" s="11"/>
      <c r="E8" s="11"/>
      <c r="F8" s="11"/>
    </row>
    <row r="9" spans="1:6" ht="18.75" customHeight="1">
      <c r="A9" s="297" t="s">
        <v>115</v>
      </c>
      <c r="B9" s="297" t="s">
        <v>115</v>
      </c>
      <c r="C9" s="298" t="s">
        <v>115</v>
      </c>
      <c r="D9" s="11"/>
      <c r="E9" s="11"/>
      <c r="F9" s="11"/>
    </row>
    <row r="10" spans="1:6" ht="14.25" customHeight="1">
      <c r="A10" s="18" t="s">
        <v>489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10"/>
  <sheetViews>
    <sheetView showZeros="0" workbookViewId="0">
      <selection activeCell="A22" sqref="A22"/>
    </sheetView>
  </sheetViews>
  <sheetFormatPr defaultColWidth="9.125" defaultRowHeight="14.25" customHeight="1"/>
  <cols>
    <col min="1" max="1" width="23.625" customWidth="1"/>
    <col min="2" max="2" width="30.375" customWidth="1"/>
    <col min="3" max="3" width="26.125" customWidth="1"/>
    <col min="4" max="4" width="25.25" customWidth="1"/>
    <col min="5" max="6" width="23.625" customWidth="1"/>
  </cols>
  <sheetData>
    <row r="1" spans="1:6" ht="12" customHeight="1">
      <c r="A1" s="60">
        <v>1</v>
      </c>
      <c r="B1" s="61">
        <v>0</v>
      </c>
      <c r="C1" s="60">
        <v>1</v>
      </c>
      <c r="D1" s="62"/>
      <c r="E1" s="62"/>
      <c r="F1" s="63" t="s">
        <v>484</v>
      </c>
    </row>
    <row r="2" spans="1:6" ht="26.25" customHeight="1">
      <c r="A2" s="293" t="s">
        <v>490</v>
      </c>
      <c r="B2" s="293" t="s">
        <v>485</v>
      </c>
      <c r="C2" s="294"/>
      <c r="D2" s="248"/>
      <c r="E2" s="248"/>
      <c r="F2" s="248"/>
    </row>
    <row r="3" spans="1:6" ht="13.5" customHeight="1">
      <c r="A3" s="249" t="str">
        <f>"单位名称："&amp;"罗平县职业技术学校"</f>
        <v>单位名称：罗平县职业技术学校</v>
      </c>
      <c r="B3" s="301" t="s">
        <v>486</v>
      </c>
      <c r="C3" s="296"/>
      <c r="D3" s="62"/>
      <c r="E3" s="62"/>
      <c r="F3" s="183" t="s">
        <v>50</v>
      </c>
    </row>
    <row r="4" spans="1:6" ht="19.5" customHeight="1">
      <c r="A4" s="307" t="s">
        <v>487</v>
      </c>
      <c r="B4" s="309" t="s">
        <v>70</v>
      </c>
      <c r="C4" s="307" t="s">
        <v>71</v>
      </c>
      <c r="D4" s="302" t="s">
        <v>491</v>
      </c>
      <c r="E4" s="303"/>
      <c r="F4" s="304"/>
    </row>
    <row r="5" spans="1:6" ht="18.75" customHeight="1">
      <c r="A5" s="308"/>
      <c r="B5" s="310"/>
      <c r="C5" s="308"/>
      <c r="D5" s="14" t="s">
        <v>53</v>
      </c>
      <c r="E5" s="20" t="s">
        <v>72</v>
      </c>
      <c r="F5" s="14" t="s">
        <v>73</v>
      </c>
    </row>
    <row r="6" spans="1:6" ht="18.75" customHeight="1">
      <c r="A6" s="25">
        <v>1</v>
      </c>
      <c r="B6" s="64" t="s">
        <v>156</v>
      </c>
      <c r="C6" s="25">
        <v>3</v>
      </c>
      <c r="D6" s="34">
        <v>4</v>
      </c>
      <c r="E6" s="34">
        <v>5</v>
      </c>
      <c r="F6" s="34">
        <v>6</v>
      </c>
    </row>
    <row r="7" spans="1:6" ht="21" customHeight="1">
      <c r="A7" s="9"/>
      <c r="B7" s="65"/>
      <c r="C7" s="65"/>
      <c r="D7" s="11"/>
      <c r="E7" s="11"/>
      <c r="F7" s="11"/>
    </row>
    <row r="8" spans="1:6" ht="21" customHeight="1">
      <c r="A8" s="65"/>
      <c r="B8" s="9"/>
      <c r="C8" s="9"/>
      <c r="D8" s="11"/>
      <c r="E8" s="11"/>
      <c r="F8" s="11"/>
    </row>
    <row r="9" spans="1:6" ht="18.75" customHeight="1">
      <c r="A9" s="305" t="s">
        <v>115</v>
      </c>
      <c r="B9" s="305" t="s">
        <v>115</v>
      </c>
      <c r="C9" s="306" t="s">
        <v>115</v>
      </c>
      <c r="D9" s="11"/>
      <c r="E9" s="11"/>
      <c r="F9" s="11"/>
    </row>
    <row r="10" spans="1:6" ht="14.25" customHeight="1">
      <c r="A10" s="18" t="s">
        <v>492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Q11"/>
  <sheetViews>
    <sheetView showZeros="0" workbookViewId="0">
      <selection activeCell="D16" sqref="D16"/>
    </sheetView>
  </sheetViews>
  <sheetFormatPr defaultColWidth="9.125" defaultRowHeight="14.25" customHeight="1"/>
  <cols>
    <col min="1" max="2" width="23.625" customWidth="1"/>
    <col min="3" max="3" width="27" customWidth="1"/>
    <col min="4" max="5" width="23.625" customWidth="1"/>
    <col min="6" max="6" width="33.875" customWidth="1"/>
    <col min="7" max="8" width="20.125" customWidth="1"/>
    <col min="9" max="9" width="25.25" customWidth="1"/>
    <col min="10" max="12" width="27" customWidth="1"/>
    <col min="13" max="13" width="23.625" customWidth="1"/>
    <col min="14" max="14" width="30.375" customWidth="1"/>
    <col min="15" max="15" width="27" customWidth="1"/>
    <col min="16" max="16" width="30.375" customWidth="1"/>
    <col min="17" max="17" width="23.625" customWidth="1"/>
  </cols>
  <sheetData>
    <row r="1" spans="1:17" ht="13.5" customHeight="1">
      <c r="O1" s="37"/>
      <c r="P1" s="37"/>
      <c r="Q1" s="21" t="s">
        <v>493</v>
      </c>
    </row>
    <row r="2" spans="1:17" ht="27.75" customHeight="1">
      <c r="A2" s="311" t="s">
        <v>494</v>
      </c>
      <c r="B2" s="199"/>
      <c r="C2" s="199"/>
      <c r="D2" s="199"/>
      <c r="E2" s="199"/>
      <c r="F2" s="199"/>
      <c r="G2" s="199"/>
      <c r="H2" s="199"/>
      <c r="I2" s="199"/>
      <c r="J2" s="199"/>
      <c r="K2" s="200"/>
      <c r="L2" s="199"/>
      <c r="M2" s="199"/>
      <c r="N2" s="199"/>
      <c r="O2" s="200"/>
      <c r="P2" s="200"/>
      <c r="Q2" s="199"/>
    </row>
    <row r="3" spans="1:17" ht="18.75" customHeight="1">
      <c r="A3" s="201" t="str">
        <f>"单位名称："&amp;"罗平县职业技术学校"</f>
        <v>单位名称：罗平县职业技术学校</v>
      </c>
      <c r="B3" s="202"/>
      <c r="C3" s="202"/>
      <c r="D3" s="202"/>
      <c r="E3" s="202"/>
      <c r="F3" s="202"/>
      <c r="G3" s="13"/>
      <c r="H3" s="13"/>
      <c r="I3" s="13"/>
      <c r="J3" s="13"/>
      <c r="O3" s="52"/>
      <c r="P3" s="52"/>
      <c r="Q3" s="183" t="s">
        <v>50</v>
      </c>
    </row>
    <row r="4" spans="1:17" ht="15.75" customHeight="1">
      <c r="A4" s="323" t="s">
        <v>495</v>
      </c>
      <c r="B4" s="326" t="s">
        <v>496</v>
      </c>
      <c r="C4" s="326" t="s">
        <v>497</v>
      </c>
      <c r="D4" s="326" t="s">
        <v>498</v>
      </c>
      <c r="E4" s="326" t="s">
        <v>499</v>
      </c>
      <c r="F4" s="326" t="s">
        <v>500</v>
      </c>
      <c r="G4" s="312" t="s">
        <v>380</v>
      </c>
      <c r="H4" s="312"/>
      <c r="I4" s="312"/>
      <c r="J4" s="312"/>
      <c r="K4" s="313"/>
      <c r="L4" s="312"/>
      <c r="M4" s="312"/>
      <c r="N4" s="312"/>
      <c r="O4" s="314"/>
      <c r="P4" s="313"/>
      <c r="Q4" s="315"/>
    </row>
    <row r="5" spans="1:17" ht="17.25" customHeight="1">
      <c r="A5" s="324"/>
      <c r="B5" s="327"/>
      <c r="C5" s="327"/>
      <c r="D5" s="327"/>
      <c r="E5" s="327"/>
      <c r="F5" s="327"/>
      <c r="G5" s="327" t="s">
        <v>53</v>
      </c>
      <c r="H5" s="327" t="s">
        <v>56</v>
      </c>
      <c r="I5" s="327" t="s">
        <v>501</v>
      </c>
      <c r="J5" s="327" t="s">
        <v>502</v>
      </c>
      <c r="K5" s="328" t="s">
        <v>503</v>
      </c>
      <c r="L5" s="316" t="s">
        <v>60</v>
      </c>
      <c r="M5" s="316"/>
      <c r="N5" s="316"/>
      <c r="O5" s="317"/>
      <c r="P5" s="318"/>
      <c r="Q5" s="319"/>
    </row>
    <row r="6" spans="1:17" ht="54" customHeight="1">
      <c r="A6" s="325"/>
      <c r="B6" s="319"/>
      <c r="C6" s="319"/>
      <c r="D6" s="319"/>
      <c r="E6" s="319"/>
      <c r="F6" s="319"/>
      <c r="G6" s="319"/>
      <c r="H6" s="319" t="s">
        <v>55</v>
      </c>
      <c r="I6" s="319"/>
      <c r="J6" s="319"/>
      <c r="K6" s="329"/>
      <c r="L6" s="47" t="s">
        <v>55</v>
      </c>
      <c r="M6" s="47" t="s">
        <v>61</v>
      </c>
      <c r="N6" s="47" t="s">
        <v>389</v>
      </c>
      <c r="O6" s="26" t="s">
        <v>63</v>
      </c>
      <c r="P6" s="48" t="s">
        <v>64</v>
      </c>
      <c r="Q6" s="47" t="s">
        <v>65</v>
      </c>
    </row>
    <row r="7" spans="1:17" ht="15" customHeight="1">
      <c r="A7" s="16">
        <v>1</v>
      </c>
      <c r="B7" s="56">
        <v>2</v>
      </c>
      <c r="C7" s="56">
        <v>3</v>
      </c>
      <c r="D7" s="56">
        <v>4</v>
      </c>
      <c r="E7" s="56">
        <v>5</v>
      </c>
      <c r="F7" s="56">
        <v>6</v>
      </c>
      <c r="G7" s="57">
        <v>7</v>
      </c>
      <c r="H7" s="57">
        <v>8</v>
      </c>
      <c r="I7" s="57">
        <v>9</v>
      </c>
      <c r="J7" s="57">
        <v>10</v>
      </c>
      <c r="K7" s="57">
        <v>11</v>
      </c>
      <c r="L7" s="57">
        <v>12</v>
      </c>
      <c r="M7" s="57">
        <v>13</v>
      </c>
      <c r="N7" s="57">
        <v>14</v>
      </c>
      <c r="O7" s="57">
        <v>15</v>
      </c>
      <c r="P7" s="57">
        <v>16</v>
      </c>
      <c r="Q7" s="57">
        <v>17</v>
      </c>
    </row>
    <row r="8" spans="1:17" ht="21" customHeight="1">
      <c r="A8" s="9"/>
      <c r="B8" s="49"/>
      <c r="C8" s="49"/>
      <c r="D8" s="49"/>
      <c r="E8" s="5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17" ht="25.5" customHeight="1">
      <c r="A9" s="9"/>
      <c r="B9" s="9"/>
      <c r="C9" s="9"/>
      <c r="D9" s="9"/>
      <c r="E9" s="9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ht="21" customHeight="1">
      <c r="A10" s="320" t="s">
        <v>115</v>
      </c>
      <c r="B10" s="321"/>
      <c r="C10" s="321"/>
      <c r="D10" s="321"/>
      <c r="E10" s="322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ht="14.25" customHeight="1">
      <c r="A11" s="18" t="s">
        <v>504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R11"/>
  <sheetViews>
    <sheetView showZeros="0" workbookViewId="0">
      <selection activeCell="A2" sqref="A2:R2"/>
    </sheetView>
  </sheetViews>
  <sheetFormatPr defaultColWidth="9.125" defaultRowHeight="14.25" customHeight="1"/>
  <cols>
    <col min="1" max="1" width="23.625" customWidth="1"/>
    <col min="2" max="2" width="27" customWidth="1"/>
    <col min="3" max="3" width="28.25" customWidth="1"/>
    <col min="4" max="4" width="23.625" customWidth="1"/>
    <col min="5" max="7" width="27" customWidth="1"/>
    <col min="8" max="9" width="20.125" customWidth="1"/>
    <col min="10" max="10" width="25.25" customWidth="1"/>
    <col min="11" max="13" width="27" customWidth="1"/>
    <col min="14" max="14" width="23.625" customWidth="1"/>
    <col min="15" max="15" width="30.375" customWidth="1"/>
    <col min="16" max="16" width="27" customWidth="1"/>
    <col min="17" max="17" width="30.375" customWidth="1"/>
    <col min="18" max="18" width="23.625" customWidth="1"/>
  </cols>
  <sheetData>
    <row r="1" spans="1:18" ht="13.5" customHeight="1">
      <c r="A1" s="45"/>
      <c r="B1" s="45"/>
      <c r="C1" s="45"/>
      <c r="D1" s="46"/>
      <c r="E1" s="46"/>
      <c r="F1" s="46"/>
      <c r="G1" s="46"/>
      <c r="H1" s="45"/>
      <c r="I1" s="45"/>
      <c r="J1" s="45"/>
      <c r="K1" s="45"/>
      <c r="L1" s="51"/>
      <c r="M1" s="45"/>
      <c r="N1" s="45"/>
      <c r="O1" s="45"/>
      <c r="P1" s="37"/>
      <c r="Q1" s="53"/>
      <c r="R1" s="54" t="s">
        <v>505</v>
      </c>
    </row>
    <row r="2" spans="1:18" ht="27.75" customHeight="1">
      <c r="A2" s="311" t="s">
        <v>506</v>
      </c>
      <c r="B2" s="330"/>
      <c r="C2" s="330"/>
      <c r="D2" s="200"/>
      <c r="E2" s="200"/>
      <c r="F2" s="200"/>
      <c r="G2" s="200"/>
      <c r="H2" s="330"/>
      <c r="I2" s="330"/>
      <c r="J2" s="330"/>
      <c r="K2" s="330"/>
      <c r="L2" s="331"/>
      <c r="M2" s="330"/>
      <c r="N2" s="330"/>
      <c r="O2" s="330"/>
      <c r="P2" s="200"/>
      <c r="Q2" s="331"/>
      <c r="R2" s="330"/>
    </row>
    <row r="3" spans="1:18" ht="18.75" customHeight="1">
      <c r="A3" s="332" t="str">
        <f>"单位名称："&amp;"罗平县职业技术学校"</f>
        <v>单位名称：罗平县职业技术学校</v>
      </c>
      <c r="B3" s="228"/>
      <c r="C3" s="228"/>
      <c r="D3" s="31"/>
      <c r="E3" s="31"/>
      <c r="F3" s="31"/>
      <c r="G3" s="31"/>
      <c r="H3" s="30"/>
      <c r="I3" s="30"/>
      <c r="J3" s="30"/>
      <c r="K3" s="30"/>
      <c r="L3" s="51"/>
      <c r="M3" s="45"/>
      <c r="N3" s="45"/>
      <c r="O3" s="45"/>
      <c r="P3" s="52"/>
      <c r="Q3" s="55"/>
      <c r="R3" s="186" t="s">
        <v>50</v>
      </c>
    </row>
    <row r="4" spans="1:18" ht="15.75" customHeight="1">
      <c r="A4" s="323" t="s">
        <v>495</v>
      </c>
      <c r="B4" s="326" t="s">
        <v>507</v>
      </c>
      <c r="C4" s="326" t="s">
        <v>508</v>
      </c>
      <c r="D4" s="334" t="s">
        <v>509</v>
      </c>
      <c r="E4" s="334" t="s">
        <v>510</v>
      </c>
      <c r="F4" s="334" t="s">
        <v>511</v>
      </c>
      <c r="G4" s="334" t="s">
        <v>512</v>
      </c>
      <c r="H4" s="312" t="s">
        <v>380</v>
      </c>
      <c r="I4" s="312"/>
      <c r="J4" s="312"/>
      <c r="K4" s="312"/>
      <c r="L4" s="313"/>
      <c r="M4" s="312"/>
      <c r="N4" s="312"/>
      <c r="O4" s="312"/>
      <c r="P4" s="314"/>
      <c r="Q4" s="313"/>
      <c r="R4" s="315"/>
    </row>
    <row r="5" spans="1:18" ht="17.25" customHeight="1">
      <c r="A5" s="324"/>
      <c r="B5" s="327"/>
      <c r="C5" s="327"/>
      <c r="D5" s="328"/>
      <c r="E5" s="328"/>
      <c r="F5" s="328"/>
      <c r="G5" s="328"/>
      <c r="H5" s="327" t="s">
        <v>53</v>
      </c>
      <c r="I5" s="327" t="s">
        <v>56</v>
      </c>
      <c r="J5" s="327" t="s">
        <v>501</v>
      </c>
      <c r="K5" s="327" t="s">
        <v>502</v>
      </c>
      <c r="L5" s="328" t="s">
        <v>503</v>
      </c>
      <c r="M5" s="316" t="s">
        <v>513</v>
      </c>
      <c r="N5" s="316"/>
      <c r="O5" s="316"/>
      <c r="P5" s="317"/>
      <c r="Q5" s="318"/>
      <c r="R5" s="319"/>
    </row>
    <row r="6" spans="1:18" ht="54" customHeight="1">
      <c r="A6" s="325"/>
      <c r="B6" s="319"/>
      <c r="C6" s="319"/>
      <c r="D6" s="329"/>
      <c r="E6" s="329"/>
      <c r="F6" s="329"/>
      <c r="G6" s="329"/>
      <c r="H6" s="319"/>
      <c r="I6" s="319" t="s">
        <v>55</v>
      </c>
      <c r="J6" s="319"/>
      <c r="K6" s="319"/>
      <c r="L6" s="329"/>
      <c r="M6" s="47" t="s">
        <v>55</v>
      </c>
      <c r="N6" s="47" t="s">
        <v>61</v>
      </c>
      <c r="O6" s="47" t="s">
        <v>389</v>
      </c>
      <c r="P6" s="26" t="s">
        <v>63</v>
      </c>
      <c r="Q6" s="48" t="s">
        <v>64</v>
      </c>
      <c r="R6" s="47" t="s">
        <v>65</v>
      </c>
    </row>
    <row r="7" spans="1:18" ht="15" customHeight="1">
      <c r="A7" s="15">
        <v>1</v>
      </c>
      <c r="B7" s="47">
        <v>2</v>
      </c>
      <c r="C7" s="47">
        <v>3</v>
      </c>
      <c r="D7" s="48">
        <v>4</v>
      </c>
      <c r="E7" s="48">
        <v>5</v>
      </c>
      <c r="F7" s="48">
        <v>6</v>
      </c>
      <c r="G7" s="48">
        <v>7</v>
      </c>
      <c r="H7" s="48">
        <v>8</v>
      </c>
      <c r="I7" s="48">
        <v>9</v>
      </c>
      <c r="J7" s="48">
        <v>10</v>
      </c>
      <c r="K7" s="48">
        <v>11</v>
      </c>
      <c r="L7" s="48">
        <v>12</v>
      </c>
      <c r="M7" s="48">
        <v>13</v>
      </c>
      <c r="N7" s="48">
        <v>14</v>
      </c>
      <c r="O7" s="48">
        <v>15</v>
      </c>
      <c r="P7" s="48">
        <v>16</v>
      </c>
      <c r="Q7" s="48">
        <v>17</v>
      </c>
      <c r="R7" s="48">
        <v>18</v>
      </c>
    </row>
    <row r="8" spans="1:18" ht="21" customHeight="1">
      <c r="A8" s="9"/>
      <c r="B8" s="49"/>
      <c r="C8" s="49"/>
      <c r="D8" s="50"/>
      <c r="E8" s="50"/>
      <c r="F8" s="50"/>
      <c r="G8" s="5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ht="21" customHeight="1">
      <c r="A9" s="9"/>
      <c r="B9" s="9"/>
      <c r="C9" s="9"/>
      <c r="D9" s="9"/>
      <c r="E9" s="9"/>
      <c r="F9" s="9"/>
      <c r="G9" s="9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21" customHeight="1">
      <c r="A10" s="320" t="s">
        <v>514</v>
      </c>
      <c r="B10" s="321"/>
      <c r="C10" s="333"/>
      <c r="D10" s="50"/>
      <c r="E10" s="50"/>
      <c r="F10" s="50"/>
      <c r="G10" s="50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ht="14.25" customHeight="1">
      <c r="A11" s="18" t="s">
        <v>515</v>
      </c>
    </row>
  </sheetData>
  <mergeCells count="17">
    <mergeCell ref="L5:L6"/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Q9"/>
  <sheetViews>
    <sheetView showZeros="0" workbookViewId="0">
      <selection activeCell="C24" sqref="C24"/>
    </sheetView>
  </sheetViews>
  <sheetFormatPr defaultColWidth="9.125" defaultRowHeight="14.25" customHeight="1"/>
  <cols>
    <col min="1" max="1" width="37.75" customWidth="1"/>
    <col min="2" max="4" width="13.375" customWidth="1"/>
    <col min="5" max="5" width="10.25" customWidth="1"/>
    <col min="7" max="14" width="10.25" customWidth="1"/>
  </cols>
  <sheetData>
    <row r="1" spans="1:17" ht="13.5" customHeight="1">
      <c r="D1" s="28"/>
      <c r="F1" s="29"/>
      <c r="N1" s="37" t="s">
        <v>516</v>
      </c>
    </row>
    <row r="2" spans="1:17" ht="35.25" customHeight="1">
      <c r="A2" s="335" t="s">
        <v>517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</row>
    <row r="3" spans="1:17" ht="24" customHeight="1">
      <c r="A3" s="337" t="str">
        <f>"单位名称："&amp;"罗平县职业技术学校"</f>
        <v>单位名称：罗平县职业技术学校</v>
      </c>
      <c r="B3" s="228"/>
      <c r="C3" s="228"/>
      <c r="D3" s="338"/>
      <c r="E3" s="228"/>
      <c r="F3" s="339"/>
      <c r="G3" s="228"/>
      <c r="H3" s="228"/>
      <c r="I3" s="228"/>
      <c r="J3" s="228"/>
      <c r="K3" s="13"/>
      <c r="L3" s="13"/>
      <c r="P3" s="340" t="s">
        <v>50</v>
      </c>
      <c r="Q3" s="250"/>
    </row>
    <row r="4" spans="1:17" ht="19.5" customHeight="1">
      <c r="A4" s="231" t="s">
        <v>518</v>
      </c>
      <c r="B4" s="231" t="s">
        <v>380</v>
      </c>
      <c r="C4" s="231"/>
      <c r="D4" s="341"/>
      <c r="E4" s="342" t="s">
        <v>519</v>
      </c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</row>
    <row r="5" spans="1:17" ht="40.5" customHeight="1">
      <c r="A5" s="231"/>
      <c r="B5" s="6" t="s">
        <v>53</v>
      </c>
      <c r="C5" s="5" t="s">
        <v>56</v>
      </c>
      <c r="D5" s="32" t="s">
        <v>520</v>
      </c>
      <c r="E5" s="33" t="s">
        <v>521</v>
      </c>
      <c r="F5" s="33" t="s">
        <v>522</v>
      </c>
      <c r="G5" s="33" t="s">
        <v>523</v>
      </c>
      <c r="H5" s="33" t="s">
        <v>524</v>
      </c>
      <c r="I5" s="33" t="s">
        <v>525</v>
      </c>
      <c r="J5" s="33" t="s">
        <v>526</v>
      </c>
      <c r="K5" s="33" t="s">
        <v>527</v>
      </c>
      <c r="L5" s="33" t="s">
        <v>528</v>
      </c>
      <c r="M5" s="33" t="s">
        <v>529</v>
      </c>
      <c r="N5" s="33" t="s">
        <v>530</v>
      </c>
      <c r="O5" s="33" t="s">
        <v>531</v>
      </c>
      <c r="P5" s="33" t="s">
        <v>532</v>
      </c>
      <c r="Q5" s="33" t="s">
        <v>533</v>
      </c>
    </row>
    <row r="6" spans="1:17" ht="19.5" customHeight="1">
      <c r="A6" s="34">
        <v>1</v>
      </c>
      <c r="B6" s="34">
        <v>2</v>
      </c>
      <c r="C6" s="34">
        <v>3</v>
      </c>
      <c r="D6" s="6">
        <v>4</v>
      </c>
      <c r="E6" s="25">
        <v>5</v>
      </c>
      <c r="F6" s="34">
        <v>6</v>
      </c>
      <c r="G6" s="25">
        <v>7</v>
      </c>
      <c r="H6" s="35">
        <v>8</v>
      </c>
      <c r="I6" s="25">
        <v>9</v>
      </c>
      <c r="J6" s="25">
        <v>10</v>
      </c>
      <c r="K6" s="25">
        <v>11</v>
      </c>
      <c r="L6" s="35">
        <v>12</v>
      </c>
      <c r="M6" s="38">
        <v>13</v>
      </c>
      <c r="N6" s="39">
        <v>14</v>
      </c>
      <c r="O6" s="40">
        <v>15</v>
      </c>
      <c r="P6" s="41">
        <v>16</v>
      </c>
      <c r="Q6" s="39">
        <v>17</v>
      </c>
    </row>
    <row r="7" spans="1:17" ht="18.75" customHeight="1">
      <c r="A7" s="36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42"/>
      <c r="N7" s="43"/>
      <c r="O7" s="44"/>
      <c r="P7" s="44"/>
      <c r="Q7" s="44"/>
    </row>
    <row r="8" spans="1:17" ht="18.75" customHeight="1">
      <c r="A8" s="3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42"/>
      <c r="N8" s="43"/>
      <c r="O8" s="44"/>
      <c r="P8" s="44"/>
      <c r="Q8" s="44"/>
    </row>
    <row r="9" spans="1:17" ht="14.25" customHeight="1">
      <c r="A9" s="18" t="s">
        <v>534</v>
      </c>
    </row>
  </sheetData>
  <mergeCells count="6">
    <mergeCell ref="A2:N2"/>
    <mergeCell ref="A3:J3"/>
    <mergeCell ref="P3:Q3"/>
    <mergeCell ref="B4:D4"/>
    <mergeCell ref="E4:Q4"/>
    <mergeCell ref="A4:A5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J8"/>
  <sheetViews>
    <sheetView showZeros="0" workbookViewId="0">
      <selection activeCell="D24" sqref="D24"/>
    </sheetView>
  </sheetViews>
  <sheetFormatPr defaultColWidth="9.125" defaultRowHeight="12" customHeight="1"/>
  <cols>
    <col min="1" max="1" width="26.375" customWidth="1"/>
    <col min="2" max="5" width="26.875" customWidth="1"/>
    <col min="6" max="6" width="23.625" customWidth="1"/>
    <col min="7" max="7" width="25" customWidth="1"/>
    <col min="8" max="9" width="23.625" customWidth="1"/>
    <col min="10" max="10" width="26.875" customWidth="1"/>
  </cols>
  <sheetData>
    <row r="1" spans="1:10" ht="12" customHeight="1">
      <c r="J1" s="27" t="s">
        <v>535</v>
      </c>
    </row>
    <row r="2" spans="1:10" ht="28.5" customHeight="1">
      <c r="A2" s="289" t="s">
        <v>536</v>
      </c>
      <c r="B2" s="225"/>
      <c r="C2" s="225"/>
      <c r="D2" s="225"/>
      <c r="E2" s="225"/>
      <c r="F2" s="267"/>
      <c r="G2" s="225"/>
      <c r="H2" s="267"/>
      <c r="I2" s="267"/>
      <c r="J2" s="225"/>
    </row>
    <row r="3" spans="1:10" ht="17.25" customHeight="1">
      <c r="A3" s="249" t="str">
        <f>"单位名称："&amp;"罗平县职业技术学校"</f>
        <v>单位名称：罗平县职业技术学校</v>
      </c>
      <c r="B3" s="250"/>
      <c r="C3" s="250"/>
      <c r="D3" s="250"/>
      <c r="E3" s="250"/>
      <c r="F3" s="250"/>
      <c r="G3" s="250"/>
      <c r="H3" s="250"/>
    </row>
    <row r="4" spans="1:10" ht="44.25" customHeight="1">
      <c r="A4" s="22" t="s">
        <v>448</v>
      </c>
      <c r="B4" s="22" t="s">
        <v>449</v>
      </c>
      <c r="C4" s="22" t="s">
        <v>450</v>
      </c>
      <c r="D4" s="22" t="s">
        <v>451</v>
      </c>
      <c r="E4" s="22" t="s">
        <v>452</v>
      </c>
      <c r="F4" s="25" t="s">
        <v>453</v>
      </c>
      <c r="G4" s="22" t="s">
        <v>454</v>
      </c>
      <c r="H4" s="25" t="s">
        <v>455</v>
      </c>
      <c r="I4" s="25" t="s">
        <v>456</v>
      </c>
      <c r="J4" s="22" t="s">
        <v>457</v>
      </c>
    </row>
    <row r="5" spans="1:10" ht="14.25" customHeight="1">
      <c r="A5" s="22">
        <v>1</v>
      </c>
      <c r="B5" s="25">
        <v>2</v>
      </c>
      <c r="C5" s="26">
        <v>3</v>
      </c>
      <c r="D5" s="26">
        <v>4</v>
      </c>
      <c r="E5" s="26">
        <v>5</v>
      </c>
      <c r="F5" s="26">
        <v>6</v>
      </c>
      <c r="G5" s="25">
        <v>7</v>
      </c>
      <c r="H5" s="26">
        <v>8</v>
      </c>
      <c r="I5" s="25">
        <v>9</v>
      </c>
      <c r="J5" s="25">
        <v>10</v>
      </c>
    </row>
    <row r="6" spans="1:10" ht="27.75" customHeight="1">
      <c r="A6" s="9"/>
      <c r="B6" s="10"/>
      <c r="C6" s="10"/>
      <c r="D6" s="10"/>
      <c r="E6" s="10"/>
      <c r="F6" s="10"/>
      <c r="G6" s="10"/>
      <c r="H6" s="10"/>
      <c r="I6" s="10"/>
      <c r="J6" s="10"/>
    </row>
    <row r="7" spans="1:10" ht="26.25" customHeight="1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ht="12" customHeight="1">
      <c r="A8" s="18" t="s">
        <v>537</v>
      </c>
    </row>
  </sheetData>
  <mergeCells count="2">
    <mergeCell ref="A2:J2"/>
    <mergeCell ref="A3:H3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H9"/>
  <sheetViews>
    <sheetView showZeros="0" workbookViewId="0">
      <selection activeCell="F18" sqref="F18"/>
    </sheetView>
  </sheetViews>
  <sheetFormatPr defaultColWidth="9.125" defaultRowHeight="12" customHeight="1"/>
  <cols>
    <col min="1" max="1" width="22.75" customWidth="1"/>
    <col min="2" max="2" width="24.625" customWidth="1"/>
    <col min="3" max="3" width="30.375" customWidth="1"/>
    <col min="4" max="5" width="23.625" customWidth="1"/>
    <col min="6" max="8" width="32.125" customWidth="1"/>
  </cols>
  <sheetData>
    <row r="1" spans="1:8" ht="14.25" customHeight="1">
      <c r="H1" s="21" t="s">
        <v>538</v>
      </c>
    </row>
    <row r="2" spans="1:8" ht="28.5" customHeight="1">
      <c r="A2" s="311" t="s">
        <v>539</v>
      </c>
      <c r="B2" s="199"/>
      <c r="C2" s="199"/>
      <c r="D2" s="199"/>
      <c r="E2" s="199"/>
      <c r="F2" s="199"/>
      <c r="G2" s="199"/>
      <c r="H2" s="199"/>
    </row>
    <row r="3" spans="1:8" ht="13.5" customHeight="1">
      <c r="A3" s="201" t="str">
        <f>"单位名称："&amp;"罗平县职业技术学校"</f>
        <v>单位名称：罗平县职业技术学校</v>
      </c>
      <c r="B3" s="343"/>
      <c r="C3" s="250"/>
    </row>
    <row r="4" spans="1:8" ht="18" customHeight="1">
      <c r="A4" s="323" t="s">
        <v>487</v>
      </c>
      <c r="B4" s="323" t="s">
        <v>540</v>
      </c>
      <c r="C4" s="323" t="s">
        <v>541</v>
      </c>
      <c r="D4" s="323" t="s">
        <v>542</v>
      </c>
      <c r="E4" s="323" t="s">
        <v>543</v>
      </c>
      <c r="F4" s="344" t="s">
        <v>544</v>
      </c>
      <c r="G4" s="312"/>
      <c r="H4" s="315"/>
    </row>
    <row r="5" spans="1:8" ht="18" customHeight="1">
      <c r="A5" s="325"/>
      <c r="B5" s="325"/>
      <c r="C5" s="325"/>
      <c r="D5" s="325"/>
      <c r="E5" s="325"/>
      <c r="F5" s="22" t="s">
        <v>499</v>
      </c>
      <c r="G5" s="22" t="s">
        <v>545</v>
      </c>
      <c r="H5" s="22" t="s">
        <v>546</v>
      </c>
    </row>
    <row r="6" spans="1:8" ht="21" customHeight="1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</row>
    <row r="7" spans="1:8" ht="33" customHeight="1">
      <c r="A7" s="9"/>
      <c r="B7" s="9"/>
      <c r="C7" s="9"/>
      <c r="D7" s="9"/>
      <c r="E7" s="9"/>
      <c r="F7" s="9"/>
      <c r="G7" s="11"/>
      <c r="H7" s="11"/>
    </row>
    <row r="8" spans="1:8" ht="24" customHeight="1">
      <c r="A8" s="23" t="s">
        <v>53</v>
      </c>
      <c r="B8" s="24"/>
      <c r="C8" s="24"/>
      <c r="D8" s="24"/>
      <c r="E8" s="24"/>
      <c r="F8" s="9"/>
      <c r="G8" s="11"/>
      <c r="H8" s="11"/>
    </row>
    <row r="9" spans="1:8" ht="12" customHeight="1">
      <c r="A9" s="18" t="s">
        <v>547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11"/>
  <sheetViews>
    <sheetView showZeros="0" workbookViewId="0">
      <selection activeCell="C17" sqref="C17"/>
    </sheetView>
  </sheetViews>
  <sheetFormatPr defaultColWidth="9.125" defaultRowHeight="14.25" customHeight="1"/>
  <cols>
    <col min="1" max="3" width="23.625" customWidth="1"/>
    <col min="4" max="7" width="27" customWidth="1"/>
    <col min="8" max="8" width="20.125" customWidth="1"/>
    <col min="9" max="9" width="33.875" customWidth="1"/>
    <col min="10" max="10" width="32.125" customWidth="1"/>
    <col min="11" max="11" width="17.625" customWidth="1"/>
  </cols>
  <sheetData>
    <row r="1" spans="1:11" ht="13.5" customHeight="1">
      <c r="D1" s="12"/>
      <c r="E1" s="12"/>
      <c r="F1" s="12"/>
      <c r="G1" s="12"/>
      <c r="K1" s="19" t="s">
        <v>548</v>
      </c>
    </row>
    <row r="2" spans="1:11" ht="27.75" customHeight="1">
      <c r="A2" s="199" t="s">
        <v>549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1" ht="13.5" customHeight="1">
      <c r="A3" s="249" t="str">
        <f>"单位名称："&amp;"罗平县职业技术学校"</f>
        <v>单位名称：罗平县职业技术学校</v>
      </c>
      <c r="B3" s="343"/>
      <c r="C3" s="343"/>
      <c r="D3" s="343"/>
      <c r="E3" s="343"/>
      <c r="F3" s="343"/>
      <c r="G3" s="343"/>
      <c r="H3" s="13"/>
      <c r="I3" s="13"/>
      <c r="J3" s="13"/>
      <c r="K3" s="187" t="s">
        <v>50</v>
      </c>
    </row>
    <row r="4" spans="1:11" ht="21.75" customHeight="1">
      <c r="A4" s="348" t="s">
        <v>433</v>
      </c>
      <c r="B4" s="348" t="s">
        <v>375</v>
      </c>
      <c r="C4" s="348" t="s">
        <v>373</v>
      </c>
      <c r="D4" s="323" t="s">
        <v>376</v>
      </c>
      <c r="E4" s="323" t="s">
        <v>377</v>
      </c>
      <c r="F4" s="323" t="s">
        <v>434</v>
      </c>
      <c r="G4" s="323" t="s">
        <v>435</v>
      </c>
      <c r="H4" s="351" t="s">
        <v>53</v>
      </c>
      <c r="I4" s="302" t="s">
        <v>550</v>
      </c>
      <c r="J4" s="303"/>
      <c r="K4" s="304"/>
    </row>
    <row r="5" spans="1:11" ht="21.75" customHeight="1">
      <c r="A5" s="349"/>
      <c r="B5" s="349"/>
      <c r="C5" s="349"/>
      <c r="D5" s="324"/>
      <c r="E5" s="324"/>
      <c r="F5" s="324"/>
      <c r="G5" s="324"/>
      <c r="H5" s="352"/>
      <c r="I5" s="323" t="s">
        <v>56</v>
      </c>
      <c r="J5" s="323" t="s">
        <v>57</v>
      </c>
      <c r="K5" s="323" t="s">
        <v>58</v>
      </c>
    </row>
    <row r="6" spans="1:11" ht="40.5" customHeight="1">
      <c r="A6" s="350"/>
      <c r="B6" s="350"/>
      <c r="C6" s="350"/>
      <c r="D6" s="325"/>
      <c r="E6" s="325"/>
      <c r="F6" s="325"/>
      <c r="G6" s="325"/>
      <c r="H6" s="353"/>
      <c r="I6" s="325" t="s">
        <v>55</v>
      </c>
      <c r="J6" s="325"/>
      <c r="K6" s="325"/>
    </row>
    <row r="7" spans="1:11" ht="1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8">
        <v>10</v>
      </c>
      <c r="K7" s="8">
        <v>11</v>
      </c>
    </row>
    <row r="8" spans="1:11" ht="18.75" customHeight="1">
      <c r="A8" s="17"/>
      <c r="B8" s="9"/>
      <c r="C8" s="17"/>
      <c r="D8" s="17"/>
      <c r="E8" s="17"/>
      <c r="F8" s="17"/>
      <c r="G8" s="17"/>
      <c r="H8" s="11"/>
      <c r="I8" s="11"/>
      <c r="J8" s="11"/>
      <c r="K8" s="11"/>
    </row>
    <row r="9" spans="1:11" ht="18.75" customHeight="1">
      <c r="A9" s="9"/>
      <c r="B9" s="9"/>
      <c r="C9" s="9"/>
      <c r="D9" s="9"/>
      <c r="E9" s="9"/>
      <c r="F9" s="9"/>
      <c r="G9" s="9"/>
      <c r="H9" s="11"/>
      <c r="I9" s="11"/>
      <c r="J9" s="11"/>
      <c r="K9" s="11"/>
    </row>
    <row r="10" spans="1:11" ht="18.75" customHeight="1">
      <c r="A10" s="345" t="s">
        <v>115</v>
      </c>
      <c r="B10" s="346"/>
      <c r="C10" s="346"/>
      <c r="D10" s="346"/>
      <c r="E10" s="346"/>
      <c r="F10" s="346"/>
      <c r="G10" s="347"/>
      <c r="H10" s="11"/>
      <c r="I10" s="11"/>
      <c r="J10" s="11"/>
      <c r="K10" s="11"/>
    </row>
    <row r="11" spans="1:11" ht="14.25" customHeight="1">
      <c r="A11" s="18" t="s">
        <v>551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T9"/>
  <sheetViews>
    <sheetView showZeros="0" workbookViewId="0">
      <selection activeCell="K18" sqref="K18"/>
    </sheetView>
  </sheetViews>
  <sheetFormatPr defaultColWidth="8" defaultRowHeight="14.25" customHeight="1"/>
  <cols>
    <col min="1" max="1" width="25.25" customWidth="1"/>
    <col min="2" max="2" width="33.625" customWidth="1"/>
    <col min="3" max="8" width="12.625" customWidth="1"/>
    <col min="9" max="9" width="11.75" customWidth="1"/>
    <col min="10" max="14" width="12.625" customWidth="1"/>
    <col min="15" max="15" width="15.875" customWidth="1"/>
    <col min="16" max="16" width="9.625" customWidth="1"/>
    <col min="17" max="17" width="21.25" customWidth="1"/>
    <col min="18" max="18" width="10.625" customWidth="1"/>
    <col min="19" max="20" width="10.125" customWidth="1"/>
  </cols>
  <sheetData>
    <row r="1" spans="1:20" ht="14.25" customHeight="1">
      <c r="I1" s="46"/>
      <c r="O1" s="46"/>
      <c r="P1" s="46"/>
      <c r="Q1" s="46"/>
      <c r="R1" s="46"/>
      <c r="S1" s="196" t="s">
        <v>48</v>
      </c>
      <c r="T1" s="197" t="s">
        <v>48</v>
      </c>
    </row>
    <row r="2" spans="1:20" ht="36" customHeight="1">
      <c r="A2" s="198" t="s">
        <v>49</v>
      </c>
      <c r="B2" s="199"/>
      <c r="C2" s="199"/>
      <c r="D2" s="199"/>
      <c r="E2" s="199"/>
      <c r="F2" s="199"/>
      <c r="G2" s="199"/>
      <c r="H2" s="199"/>
      <c r="I2" s="200"/>
      <c r="J2" s="199"/>
      <c r="K2" s="199"/>
      <c r="L2" s="199"/>
      <c r="M2" s="199"/>
      <c r="N2" s="199"/>
      <c r="O2" s="200"/>
      <c r="P2" s="200"/>
      <c r="Q2" s="200"/>
      <c r="R2" s="200"/>
      <c r="S2" s="199"/>
      <c r="T2" s="200"/>
    </row>
    <row r="3" spans="1:20" ht="20.25" customHeight="1">
      <c r="A3" s="201" t="str">
        <f>"单位名称："&amp;"罗平县职业技术学校"</f>
        <v>单位名称：罗平县职业技术学校</v>
      </c>
      <c r="B3" s="202"/>
      <c r="C3" s="202"/>
      <c r="D3" s="202"/>
      <c r="E3" s="13"/>
      <c r="F3" s="13"/>
      <c r="G3" s="13"/>
      <c r="H3" s="13"/>
      <c r="I3" s="31"/>
      <c r="J3" s="13"/>
      <c r="K3" s="13"/>
      <c r="L3" s="13"/>
      <c r="M3" s="13"/>
      <c r="N3" s="13"/>
      <c r="O3" s="31"/>
      <c r="P3" s="31"/>
      <c r="Q3" s="31"/>
      <c r="R3" s="31"/>
      <c r="S3" s="203" t="s">
        <v>50</v>
      </c>
      <c r="T3" s="204" t="s">
        <v>3</v>
      </c>
    </row>
    <row r="4" spans="1:20" ht="18.75" customHeight="1">
      <c r="A4" s="215" t="s">
        <v>51</v>
      </c>
      <c r="B4" s="218" t="s">
        <v>52</v>
      </c>
      <c r="C4" s="218" t="s">
        <v>53</v>
      </c>
      <c r="D4" s="205" t="s">
        <v>54</v>
      </c>
      <c r="E4" s="206"/>
      <c r="F4" s="206"/>
      <c r="G4" s="206"/>
      <c r="H4" s="206"/>
      <c r="I4" s="207"/>
      <c r="J4" s="206"/>
      <c r="K4" s="206"/>
      <c r="L4" s="206"/>
      <c r="M4" s="206"/>
      <c r="N4" s="208"/>
      <c r="O4" s="205" t="s">
        <v>44</v>
      </c>
      <c r="P4" s="205"/>
      <c r="Q4" s="205"/>
      <c r="R4" s="205"/>
      <c r="S4" s="206"/>
      <c r="T4" s="209"/>
    </row>
    <row r="5" spans="1:20" ht="24.75" customHeight="1">
      <c r="A5" s="216"/>
      <c r="B5" s="219"/>
      <c r="C5" s="219"/>
      <c r="D5" s="219" t="s">
        <v>55</v>
      </c>
      <c r="E5" s="219" t="s">
        <v>56</v>
      </c>
      <c r="F5" s="219" t="s">
        <v>57</v>
      </c>
      <c r="G5" s="219" t="s">
        <v>58</v>
      </c>
      <c r="H5" s="219" t="s">
        <v>59</v>
      </c>
      <c r="I5" s="210" t="s">
        <v>60</v>
      </c>
      <c r="J5" s="211"/>
      <c r="K5" s="211"/>
      <c r="L5" s="211"/>
      <c r="M5" s="211"/>
      <c r="N5" s="212"/>
      <c r="O5" s="221" t="s">
        <v>55</v>
      </c>
      <c r="P5" s="221" t="s">
        <v>56</v>
      </c>
      <c r="Q5" s="215" t="s">
        <v>57</v>
      </c>
      <c r="R5" s="218" t="s">
        <v>58</v>
      </c>
      <c r="S5" s="224" t="s">
        <v>59</v>
      </c>
      <c r="T5" s="218" t="s">
        <v>60</v>
      </c>
    </row>
    <row r="6" spans="1:20" ht="24.75" customHeight="1">
      <c r="A6" s="217"/>
      <c r="B6" s="220"/>
      <c r="C6" s="220"/>
      <c r="D6" s="220"/>
      <c r="E6" s="220"/>
      <c r="F6" s="220"/>
      <c r="G6" s="220"/>
      <c r="H6" s="220"/>
      <c r="I6" s="8" t="s">
        <v>55</v>
      </c>
      <c r="J6" s="161" t="s">
        <v>61</v>
      </c>
      <c r="K6" s="161" t="s">
        <v>62</v>
      </c>
      <c r="L6" s="161" t="s">
        <v>63</v>
      </c>
      <c r="M6" s="161" t="s">
        <v>64</v>
      </c>
      <c r="N6" s="161" t="s">
        <v>65</v>
      </c>
      <c r="O6" s="222"/>
      <c r="P6" s="222"/>
      <c r="Q6" s="223"/>
      <c r="R6" s="222"/>
      <c r="S6" s="220"/>
      <c r="T6" s="220"/>
    </row>
    <row r="7" spans="1:20" ht="16.5" customHeight="1">
      <c r="A7" s="158">
        <v>1</v>
      </c>
      <c r="B7" s="7">
        <v>2</v>
      </c>
      <c r="C7" s="7">
        <v>3</v>
      </c>
      <c r="D7" s="7">
        <v>4</v>
      </c>
      <c r="E7" s="159">
        <v>5</v>
      </c>
      <c r="F7" s="160">
        <v>6</v>
      </c>
      <c r="G7" s="160">
        <v>7</v>
      </c>
      <c r="H7" s="159">
        <v>8</v>
      </c>
      <c r="I7" s="159">
        <v>9</v>
      </c>
      <c r="J7" s="160">
        <v>10</v>
      </c>
      <c r="K7" s="160">
        <v>11</v>
      </c>
      <c r="L7" s="159">
        <v>12</v>
      </c>
      <c r="M7" s="159">
        <v>13</v>
      </c>
      <c r="N7" s="160">
        <v>14</v>
      </c>
      <c r="O7" s="160">
        <v>15</v>
      </c>
      <c r="P7" s="159">
        <v>16</v>
      </c>
      <c r="Q7" s="162">
        <v>17</v>
      </c>
      <c r="R7" s="163">
        <v>18</v>
      </c>
      <c r="S7" s="163">
        <v>19</v>
      </c>
      <c r="T7" s="163">
        <v>20</v>
      </c>
    </row>
    <row r="8" spans="1:20" ht="16.5" customHeight="1">
      <c r="A8" s="9" t="s">
        <v>66</v>
      </c>
      <c r="B8" s="9" t="s">
        <v>67</v>
      </c>
      <c r="C8" s="11">
        <v>2481.4827810000002</v>
      </c>
      <c r="D8" s="11">
        <v>2481.4827810000002</v>
      </c>
      <c r="E8" s="11">
        <v>2331.4827810000002</v>
      </c>
      <c r="F8" s="11"/>
      <c r="G8" s="11"/>
      <c r="H8" s="11">
        <v>100</v>
      </c>
      <c r="I8" s="11">
        <v>50</v>
      </c>
      <c r="J8" s="11"/>
      <c r="K8" s="11"/>
      <c r="L8" s="11"/>
      <c r="M8" s="11"/>
      <c r="N8" s="11">
        <v>50</v>
      </c>
      <c r="O8" s="11"/>
      <c r="P8" s="11"/>
      <c r="Q8" s="11"/>
      <c r="R8" s="11"/>
      <c r="S8" s="11"/>
      <c r="T8" s="11"/>
    </row>
    <row r="9" spans="1:20" ht="12.75" customHeight="1">
      <c r="A9" s="213" t="s">
        <v>53</v>
      </c>
      <c r="B9" s="214"/>
      <c r="C9" s="11">
        <v>2481.4827810000002</v>
      </c>
      <c r="D9" s="11">
        <v>2481.4827810000002</v>
      </c>
      <c r="E9" s="11">
        <v>2331.4827810000002</v>
      </c>
      <c r="F9" s="11"/>
      <c r="G9" s="11"/>
      <c r="H9" s="11">
        <v>100</v>
      </c>
      <c r="I9" s="11">
        <v>50</v>
      </c>
      <c r="J9" s="11"/>
      <c r="K9" s="11"/>
      <c r="L9" s="11"/>
      <c r="M9" s="11"/>
      <c r="N9" s="11">
        <v>50</v>
      </c>
      <c r="O9" s="11"/>
      <c r="P9" s="11"/>
      <c r="Q9" s="11"/>
      <c r="R9" s="11"/>
      <c r="S9" s="11"/>
      <c r="T9" s="11"/>
    </row>
  </sheetData>
  <mergeCells count="22">
    <mergeCell ref="T5:T6"/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S1:T1"/>
    <mergeCell ref="A2:T2"/>
    <mergeCell ref="A3:D3"/>
    <mergeCell ref="S3:T3"/>
    <mergeCell ref="D4:N4"/>
    <mergeCell ref="O4:T4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G10"/>
  <sheetViews>
    <sheetView showZeros="0" workbookViewId="0">
      <selection activeCell="E21" sqref="E21"/>
    </sheetView>
  </sheetViews>
  <sheetFormatPr defaultColWidth="9.125" defaultRowHeight="14.25" customHeight="1"/>
  <cols>
    <col min="1" max="1" width="27.375" customWidth="1"/>
    <col min="2" max="2" width="30.75" customWidth="1"/>
    <col min="3" max="3" width="27.375" customWidth="1"/>
    <col min="4" max="4" width="26.875" customWidth="1"/>
    <col min="5" max="7" width="30.375" customWidth="1"/>
  </cols>
  <sheetData>
    <row r="1" spans="1:7" ht="13.5" customHeight="1">
      <c r="D1" s="1"/>
      <c r="G1" s="2" t="s">
        <v>552</v>
      </c>
    </row>
    <row r="2" spans="1:7" ht="27.75" customHeight="1">
      <c r="A2" s="225" t="s">
        <v>553</v>
      </c>
      <c r="B2" s="225"/>
      <c r="C2" s="225"/>
      <c r="D2" s="225"/>
      <c r="E2" s="225"/>
      <c r="F2" s="225"/>
      <c r="G2" s="225"/>
    </row>
    <row r="3" spans="1:7" ht="13.5" customHeight="1">
      <c r="A3" s="249" t="str">
        <f>"单位名称："&amp;"罗平县职业技术学校"</f>
        <v>单位名称：罗平县职业技术学校</v>
      </c>
      <c r="B3" s="281"/>
      <c r="C3" s="281"/>
      <c r="D3" s="281"/>
      <c r="E3" s="4"/>
      <c r="F3" s="4"/>
      <c r="G3" s="187" t="s">
        <v>50</v>
      </c>
    </row>
    <row r="4" spans="1:7" ht="21.75" customHeight="1">
      <c r="A4" s="285" t="s">
        <v>373</v>
      </c>
      <c r="B4" s="285" t="s">
        <v>433</v>
      </c>
      <c r="C4" s="285" t="s">
        <v>375</v>
      </c>
      <c r="D4" s="266" t="s">
        <v>554</v>
      </c>
      <c r="E4" s="231" t="s">
        <v>56</v>
      </c>
      <c r="F4" s="231"/>
      <c r="G4" s="231"/>
    </row>
    <row r="5" spans="1:7" ht="21.75" customHeight="1">
      <c r="A5" s="285"/>
      <c r="B5" s="285"/>
      <c r="C5" s="285"/>
      <c r="D5" s="266"/>
      <c r="E5" s="194" t="s">
        <v>555</v>
      </c>
      <c r="F5" s="357" t="s">
        <v>556</v>
      </c>
      <c r="G5" s="357" t="s">
        <v>557</v>
      </c>
    </row>
    <row r="6" spans="1:7" ht="40.5" customHeight="1">
      <c r="A6" s="285"/>
      <c r="B6" s="285"/>
      <c r="C6" s="285"/>
      <c r="D6" s="266"/>
      <c r="E6" s="195"/>
      <c r="F6" s="246"/>
      <c r="G6" s="246"/>
    </row>
    <row r="7" spans="1:7" ht="15.75" customHeight="1">
      <c r="A7" s="7">
        <v>1</v>
      </c>
      <c r="B7" s="7">
        <v>2</v>
      </c>
      <c r="C7" s="7">
        <v>3</v>
      </c>
      <c r="D7" s="7">
        <v>4</v>
      </c>
      <c r="E7" s="7">
        <v>8</v>
      </c>
      <c r="F7" s="7">
        <v>9</v>
      </c>
      <c r="G7" s="8">
        <v>10</v>
      </c>
    </row>
    <row r="8" spans="1:7" ht="26.25" customHeight="1">
      <c r="A8" s="9" t="s">
        <v>67</v>
      </c>
      <c r="B8" s="10"/>
      <c r="C8" s="10"/>
      <c r="D8" s="10"/>
      <c r="E8" s="11">
        <v>7.61</v>
      </c>
      <c r="F8" s="11"/>
      <c r="G8" s="11"/>
    </row>
    <row r="9" spans="1:7" ht="24.75" customHeight="1">
      <c r="A9" s="10"/>
      <c r="B9" s="9" t="s">
        <v>558</v>
      </c>
      <c r="C9" s="9" t="s">
        <v>428</v>
      </c>
      <c r="D9" s="9" t="s">
        <v>559</v>
      </c>
      <c r="E9" s="11">
        <v>7.61</v>
      </c>
      <c r="F9" s="11"/>
      <c r="G9" s="11"/>
    </row>
    <row r="10" spans="1:7" ht="18.75" customHeight="1">
      <c r="A10" s="354" t="s">
        <v>53</v>
      </c>
      <c r="B10" s="355" t="s">
        <v>189</v>
      </c>
      <c r="C10" s="355"/>
      <c r="D10" s="356"/>
      <c r="E10" s="11">
        <v>7.61</v>
      </c>
      <c r="F10" s="11"/>
      <c r="G10" s="11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honeticPr fontId="32" type="noConversion"/>
  <pageMargins left="0.75" right="0.75" top="1" bottom="1" header="0.5" footer="0.5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Q24"/>
  <sheetViews>
    <sheetView showZeros="0" workbookViewId="0">
      <selection activeCell="D29" sqref="D29"/>
    </sheetView>
  </sheetViews>
  <sheetFormatPr defaultColWidth="9.125" defaultRowHeight="14.25" customHeight="1"/>
  <cols>
    <col min="1" max="1" width="30.375" customWidth="1"/>
    <col min="2" max="2" width="37.75" customWidth="1"/>
    <col min="3" max="3" width="18.875" customWidth="1"/>
    <col min="4" max="4" width="21" customWidth="1"/>
    <col min="5" max="5" width="18.875" customWidth="1"/>
    <col min="6" max="6" width="20.125" customWidth="1"/>
    <col min="7" max="7" width="18.875" customWidth="1"/>
    <col min="8" max="8" width="19.875" customWidth="1"/>
    <col min="9" max="9" width="21.25" customWidth="1"/>
    <col min="10" max="10" width="15.625" customWidth="1"/>
    <col min="11" max="11" width="16.375" customWidth="1"/>
    <col min="12" max="12" width="13.625" customWidth="1"/>
    <col min="13" max="17" width="18.875" customWidth="1"/>
  </cols>
  <sheetData>
    <row r="1" spans="1:17" ht="15.75" customHeight="1">
      <c r="Q1" s="21" t="s">
        <v>68</v>
      </c>
    </row>
    <row r="2" spans="1:17" ht="28.5" customHeight="1">
      <c r="A2" s="225" t="s">
        <v>69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</row>
    <row r="3" spans="1:17" ht="15" customHeight="1">
      <c r="A3" s="226" t="str">
        <f>"单位名称："&amp;"罗平县职业技术学校"</f>
        <v>单位名称：罗平县职业技术学校</v>
      </c>
      <c r="B3" s="227"/>
      <c r="C3" s="228"/>
      <c r="D3" s="229"/>
      <c r="E3" s="228"/>
      <c r="F3" s="229"/>
      <c r="G3" s="228"/>
      <c r="H3" s="229"/>
      <c r="I3" s="229"/>
      <c r="J3" s="229"/>
      <c r="K3" s="228"/>
      <c r="L3" s="229"/>
      <c r="M3" s="228"/>
      <c r="N3" s="228"/>
      <c r="O3" s="4"/>
      <c r="P3" s="4"/>
      <c r="Q3" s="182" t="s">
        <v>50</v>
      </c>
    </row>
    <row r="4" spans="1:17" ht="17.25" customHeight="1">
      <c r="A4" s="236" t="s">
        <v>70</v>
      </c>
      <c r="B4" s="237" t="s">
        <v>71</v>
      </c>
      <c r="C4" s="239" t="s">
        <v>53</v>
      </c>
      <c r="D4" s="230" t="s">
        <v>72</v>
      </c>
      <c r="E4" s="231"/>
      <c r="F4" s="230" t="s">
        <v>73</v>
      </c>
      <c r="G4" s="231"/>
      <c r="H4" s="240" t="s">
        <v>56</v>
      </c>
      <c r="I4" s="235" t="s">
        <v>57</v>
      </c>
      <c r="J4" s="237" t="s">
        <v>74</v>
      </c>
      <c r="K4" s="241" t="s">
        <v>58</v>
      </c>
      <c r="L4" s="230" t="s">
        <v>60</v>
      </c>
      <c r="M4" s="232"/>
      <c r="N4" s="232"/>
      <c r="O4" s="232"/>
      <c r="P4" s="232"/>
      <c r="Q4" s="233"/>
    </row>
    <row r="5" spans="1:17" ht="26.25" customHeight="1">
      <c r="A5" s="231"/>
      <c r="B5" s="238"/>
      <c r="C5" s="238"/>
      <c r="D5" s="151" t="s">
        <v>53</v>
      </c>
      <c r="E5" s="151" t="s">
        <v>75</v>
      </c>
      <c r="F5" s="151" t="s">
        <v>53</v>
      </c>
      <c r="G5" s="152" t="s">
        <v>75</v>
      </c>
      <c r="H5" s="238"/>
      <c r="I5" s="238"/>
      <c r="J5" s="238"/>
      <c r="K5" s="242"/>
      <c r="L5" s="151" t="s">
        <v>55</v>
      </c>
      <c r="M5" s="155" t="s">
        <v>76</v>
      </c>
      <c r="N5" s="155" t="s">
        <v>77</v>
      </c>
      <c r="O5" s="155" t="s">
        <v>78</v>
      </c>
      <c r="P5" s="155" t="s">
        <v>79</v>
      </c>
      <c r="Q5" s="155" t="s">
        <v>80</v>
      </c>
    </row>
    <row r="6" spans="1:17" ht="16.5" customHeight="1">
      <c r="A6" s="6">
        <v>1</v>
      </c>
      <c r="B6" s="151">
        <v>2</v>
      </c>
      <c r="C6" s="151">
        <v>3</v>
      </c>
      <c r="D6" s="151">
        <v>4</v>
      </c>
      <c r="E6" s="153">
        <v>5</v>
      </c>
      <c r="F6" s="154">
        <v>6</v>
      </c>
      <c r="G6" s="153">
        <v>7</v>
      </c>
      <c r="H6" s="154">
        <v>8</v>
      </c>
      <c r="I6" s="153">
        <v>9</v>
      </c>
      <c r="J6" s="153">
        <v>10</v>
      </c>
      <c r="K6" s="153">
        <v>11</v>
      </c>
      <c r="L6" s="153">
        <v>12</v>
      </c>
      <c r="M6" s="156">
        <v>13</v>
      </c>
      <c r="N6" s="157">
        <v>14</v>
      </c>
      <c r="O6" s="157">
        <v>15</v>
      </c>
      <c r="P6" s="157">
        <v>16</v>
      </c>
      <c r="Q6" s="157">
        <v>17</v>
      </c>
    </row>
    <row r="7" spans="1:17" ht="19.5" customHeight="1">
      <c r="A7" s="9" t="s">
        <v>81</v>
      </c>
      <c r="B7" s="9" t="s">
        <v>82</v>
      </c>
      <c r="C7" s="11">
        <v>1753.8939889999999</v>
      </c>
      <c r="D7" s="11">
        <v>1603.8939889999999</v>
      </c>
      <c r="E7" s="11">
        <v>1603.8939889999999</v>
      </c>
      <c r="F7" s="11">
        <v>150</v>
      </c>
      <c r="G7" s="11"/>
      <c r="H7" s="11">
        <v>1603.8939889999999</v>
      </c>
      <c r="I7" s="11"/>
      <c r="J7" s="11">
        <v>100</v>
      </c>
      <c r="K7" s="11"/>
      <c r="L7" s="11">
        <v>50</v>
      </c>
      <c r="M7" s="11"/>
      <c r="N7" s="11"/>
      <c r="O7" s="11"/>
      <c r="P7" s="11"/>
      <c r="Q7" s="11">
        <v>50</v>
      </c>
    </row>
    <row r="8" spans="1:17" ht="19.5" customHeight="1">
      <c r="A8" s="87" t="s">
        <v>83</v>
      </c>
      <c r="B8" s="87" t="s">
        <v>84</v>
      </c>
      <c r="C8" s="11">
        <v>1753.8939889999999</v>
      </c>
      <c r="D8" s="11">
        <v>1603.8939889999999</v>
      </c>
      <c r="E8" s="11">
        <v>1603.8939889999999</v>
      </c>
      <c r="F8" s="11">
        <v>150</v>
      </c>
      <c r="G8" s="11"/>
      <c r="H8" s="11">
        <v>1603.8939889999999</v>
      </c>
      <c r="I8" s="11"/>
      <c r="J8" s="11">
        <v>100</v>
      </c>
      <c r="K8" s="11"/>
      <c r="L8" s="11">
        <v>50</v>
      </c>
      <c r="M8" s="11"/>
      <c r="N8" s="11"/>
      <c r="O8" s="11"/>
      <c r="P8" s="11"/>
      <c r="Q8" s="11">
        <v>50</v>
      </c>
    </row>
    <row r="9" spans="1:17" ht="19.5" customHeight="1">
      <c r="A9" s="127" t="s">
        <v>85</v>
      </c>
      <c r="B9" s="127" t="s">
        <v>86</v>
      </c>
      <c r="C9" s="11">
        <v>1753.8939889999999</v>
      </c>
      <c r="D9" s="11">
        <v>1603.8939889999999</v>
      </c>
      <c r="E9" s="11">
        <v>1603.8939889999999</v>
      </c>
      <c r="F9" s="11">
        <v>150</v>
      </c>
      <c r="G9" s="11"/>
      <c r="H9" s="11">
        <v>1603.8939889999999</v>
      </c>
      <c r="I9" s="11"/>
      <c r="J9" s="11">
        <v>100</v>
      </c>
      <c r="K9" s="11"/>
      <c r="L9" s="11">
        <v>50</v>
      </c>
      <c r="M9" s="11"/>
      <c r="N9" s="11"/>
      <c r="O9" s="11"/>
      <c r="P9" s="11"/>
      <c r="Q9" s="11">
        <v>50</v>
      </c>
    </row>
    <row r="10" spans="1:17" ht="19.5" customHeight="1">
      <c r="A10" s="9" t="s">
        <v>87</v>
      </c>
      <c r="B10" s="9" t="s">
        <v>88</v>
      </c>
      <c r="C10" s="11">
        <v>468.19329499999998</v>
      </c>
      <c r="D10" s="11">
        <v>468.19329499999998</v>
      </c>
      <c r="E10" s="11">
        <v>468.19329499999998</v>
      </c>
      <c r="F10" s="11"/>
      <c r="G10" s="11"/>
      <c r="H10" s="11">
        <v>468.19329499999998</v>
      </c>
      <c r="I10" s="11"/>
      <c r="J10" s="11"/>
      <c r="K10" s="11"/>
      <c r="L10" s="11"/>
      <c r="M10" s="11"/>
      <c r="N10" s="11"/>
      <c r="O10" s="11"/>
      <c r="P10" s="11"/>
      <c r="Q10" s="11"/>
    </row>
    <row r="11" spans="1:17" ht="19.5" customHeight="1">
      <c r="A11" s="87" t="s">
        <v>89</v>
      </c>
      <c r="B11" s="87" t="s">
        <v>90</v>
      </c>
      <c r="C11" s="11">
        <v>460.58289500000001</v>
      </c>
      <c r="D11" s="11">
        <v>460.58289500000001</v>
      </c>
      <c r="E11" s="11">
        <v>460.58289500000001</v>
      </c>
      <c r="F11" s="11"/>
      <c r="G11" s="11"/>
      <c r="H11" s="11">
        <v>460.58289500000001</v>
      </c>
      <c r="I11" s="11"/>
      <c r="J11" s="11"/>
      <c r="K11" s="11"/>
      <c r="L11" s="11"/>
      <c r="M11" s="11"/>
      <c r="N11" s="11"/>
      <c r="O11" s="11"/>
      <c r="P11" s="11"/>
      <c r="Q11" s="11"/>
    </row>
    <row r="12" spans="1:17" ht="19.5" customHeight="1">
      <c r="A12" s="127" t="s">
        <v>91</v>
      </c>
      <c r="B12" s="127" t="s">
        <v>92</v>
      </c>
      <c r="C12" s="11">
        <v>67.701679999999996</v>
      </c>
      <c r="D12" s="11">
        <v>67.701679999999996</v>
      </c>
      <c r="E12" s="11">
        <v>67.701679999999996</v>
      </c>
      <c r="F12" s="11"/>
      <c r="G12" s="11"/>
      <c r="H12" s="11">
        <v>67.701679999999996</v>
      </c>
      <c r="I12" s="11"/>
      <c r="J12" s="11"/>
      <c r="K12" s="11"/>
      <c r="L12" s="11"/>
      <c r="M12" s="11"/>
      <c r="N12" s="11"/>
      <c r="O12" s="11"/>
      <c r="P12" s="11"/>
      <c r="Q12" s="11"/>
    </row>
    <row r="13" spans="1:17" ht="19.5" customHeight="1">
      <c r="A13" s="127" t="s">
        <v>93</v>
      </c>
      <c r="B13" s="127" t="s">
        <v>94</v>
      </c>
      <c r="C13" s="11">
        <v>261.92081000000002</v>
      </c>
      <c r="D13" s="11">
        <v>261.92081000000002</v>
      </c>
      <c r="E13" s="11">
        <v>261.92081000000002</v>
      </c>
      <c r="F13" s="11"/>
      <c r="G13" s="11"/>
      <c r="H13" s="11">
        <v>261.92081000000002</v>
      </c>
      <c r="I13" s="11"/>
      <c r="J13" s="11"/>
      <c r="K13" s="11"/>
      <c r="L13" s="11"/>
      <c r="M13" s="11"/>
      <c r="N13" s="11"/>
      <c r="O13" s="11"/>
      <c r="P13" s="11"/>
      <c r="Q13" s="11"/>
    </row>
    <row r="14" spans="1:17" ht="19.5" customHeight="1">
      <c r="A14" s="127" t="s">
        <v>95</v>
      </c>
      <c r="B14" s="127" t="s">
        <v>96</v>
      </c>
      <c r="C14" s="11">
        <v>130.96040500000001</v>
      </c>
      <c r="D14" s="11">
        <v>130.96040500000001</v>
      </c>
      <c r="E14" s="11">
        <v>130.96040500000001</v>
      </c>
      <c r="F14" s="11"/>
      <c r="G14" s="11"/>
      <c r="H14" s="11">
        <v>130.96040500000001</v>
      </c>
      <c r="I14" s="11"/>
      <c r="J14" s="11"/>
      <c r="K14" s="11"/>
      <c r="L14" s="11"/>
      <c r="M14" s="11"/>
      <c r="N14" s="11"/>
      <c r="O14" s="11"/>
      <c r="P14" s="11"/>
      <c r="Q14" s="11"/>
    </row>
    <row r="15" spans="1:17" ht="19.5" customHeight="1">
      <c r="A15" s="87" t="s">
        <v>97</v>
      </c>
      <c r="B15" s="87" t="s">
        <v>98</v>
      </c>
      <c r="C15" s="11">
        <v>7.6104000000000003</v>
      </c>
      <c r="D15" s="11">
        <v>7.6104000000000003</v>
      </c>
      <c r="E15" s="11">
        <v>7.6104000000000003</v>
      </c>
      <c r="F15" s="11"/>
      <c r="G15" s="11"/>
      <c r="H15" s="11">
        <v>7.6104000000000003</v>
      </c>
      <c r="I15" s="11"/>
      <c r="J15" s="11"/>
      <c r="K15" s="11"/>
      <c r="L15" s="11"/>
      <c r="M15" s="11"/>
      <c r="N15" s="11"/>
      <c r="O15" s="11"/>
      <c r="P15" s="11"/>
      <c r="Q15" s="11"/>
    </row>
    <row r="16" spans="1:17" ht="19.5" customHeight="1">
      <c r="A16" s="127" t="s">
        <v>99</v>
      </c>
      <c r="B16" s="127" t="s">
        <v>100</v>
      </c>
      <c r="C16" s="11">
        <v>7.6104000000000003</v>
      </c>
      <c r="D16" s="11">
        <v>7.6104000000000003</v>
      </c>
      <c r="E16" s="11">
        <v>7.6104000000000003</v>
      </c>
      <c r="F16" s="11"/>
      <c r="G16" s="11"/>
      <c r="H16" s="11">
        <v>7.6104000000000003</v>
      </c>
      <c r="I16" s="11"/>
      <c r="J16" s="11"/>
      <c r="K16" s="11"/>
      <c r="L16" s="11"/>
      <c r="M16" s="11"/>
      <c r="N16" s="11"/>
      <c r="O16" s="11"/>
      <c r="P16" s="11"/>
      <c r="Q16" s="11"/>
    </row>
    <row r="17" spans="1:17" ht="19.5" customHeight="1">
      <c r="A17" s="9" t="s">
        <v>101</v>
      </c>
      <c r="B17" s="9" t="s">
        <v>102</v>
      </c>
      <c r="C17" s="11">
        <v>70.683741999999995</v>
      </c>
      <c r="D17" s="11">
        <v>70.683741999999995</v>
      </c>
      <c r="E17" s="11">
        <v>70.683741999999995</v>
      </c>
      <c r="F17" s="11"/>
      <c r="G17" s="11"/>
      <c r="H17" s="11">
        <v>70.683741999999995</v>
      </c>
      <c r="I17" s="11"/>
      <c r="J17" s="11"/>
      <c r="K17" s="11"/>
      <c r="L17" s="11"/>
      <c r="M17" s="11"/>
      <c r="N17" s="11"/>
      <c r="O17" s="11"/>
      <c r="P17" s="11"/>
      <c r="Q17" s="11"/>
    </row>
    <row r="18" spans="1:17" ht="19.5" customHeight="1">
      <c r="A18" s="87" t="s">
        <v>103</v>
      </c>
      <c r="B18" s="87" t="s">
        <v>104</v>
      </c>
      <c r="C18" s="11">
        <v>70.683741999999995</v>
      </c>
      <c r="D18" s="11">
        <v>70.683741999999995</v>
      </c>
      <c r="E18" s="11">
        <v>70.683741999999995</v>
      </c>
      <c r="F18" s="11"/>
      <c r="G18" s="11"/>
      <c r="H18" s="11">
        <v>70.683741999999995</v>
      </c>
      <c r="I18" s="11"/>
      <c r="J18" s="11"/>
      <c r="K18" s="11"/>
      <c r="L18" s="11"/>
      <c r="M18" s="11"/>
      <c r="N18" s="11"/>
      <c r="O18" s="11"/>
      <c r="P18" s="11"/>
      <c r="Q18" s="11"/>
    </row>
    <row r="19" spans="1:17" ht="19.5" customHeight="1">
      <c r="A19" s="127" t="s">
        <v>105</v>
      </c>
      <c r="B19" s="127" t="s">
        <v>106</v>
      </c>
      <c r="C19" s="11">
        <v>69.111143999999996</v>
      </c>
      <c r="D19" s="11">
        <v>69.111143999999996</v>
      </c>
      <c r="E19" s="11">
        <v>69.111143999999996</v>
      </c>
      <c r="F19" s="11"/>
      <c r="G19" s="11"/>
      <c r="H19" s="11">
        <v>69.111143999999996</v>
      </c>
      <c r="I19" s="11"/>
      <c r="J19" s="11"/>
      <c r="K19" s="11"/>
      <c r="L19" s="11"/>
      <c r="M19" s="11"/>
      <c r="N19" s="11"/>
      <c r="O19" s="11"/>
      <c r="P19" s="11"/>
      <c r="Q19" s="11"/>
    </row>
    <row r="20" spans="1:17" ht="19.5" customHeight="1">
      <c r="A20" s="127" t="s">
        <v>107</v>
      </c>
      <c r="B20" s="127" t="s">
        <v>108</v>
      </c>
      <c r="C20" s="11">
        <v>1.5725979999999999</v>
      </c>
      <c r="D20" s="11">
        <v>1.5725979999999999</v>
      </c>
      <c r="E20" s="11">
        <v>1.5725979999999999</v>
      </c>
      <c r="F20" s="11"/>
      <c r="G20" s="11"/>
      <c r="H20" s="11">
        <v>1.5725979999999999</v>
      </c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19.5" customHeight="1">
      <c r="A21" s="9" t="s">
        <v>109</v>
      </c>
      <c r="B21" s="9" t="s">
        <v>110</v>
      </c>
      <c r="C21" s="11">
        <v>188.71175500000001</v>
      </c>
      <c r="D21" s="11">
        <v>188.71175500000001</v>
      </c>
      <c r="E21" s="11">
        <v>188.71175500000001</v>
      </c>
      <c r="F21" s="11"/>
      <c r="G21" s="11"/>
      <c r="H21" s="11">
        <v>188.71175500000001</v>
      </c>
      <c r="I21" s="11"/>
      <c r="J21" s="11"/>
      <c r="K21" s="11"/>
      <c r="L21" s="11"/>
      <c r="M21" s="11"/>
      <c r="N21" s="11"/>
      <c r="O21" s="11"/>
      <c r="P21" s="11"/>
      <c r="Q21" s="11"/>
    </row>
    <row r="22" spans="1:17" ht="19.5" customHeight="1">
      <c r="A22" s="87" t="s">
        <v>111</v>
      </c>
      <c r="B22" s="87" t="s">
        <v>112</v>
      </c>
      <c r="C22" s="11">
        <v>188.71175500000001</v>
      </c>
      <c r="D22" s="11">
        <v>188.71175500000001</v>
      </c>
      <c r="E22" s="11">
        <v>188.71175500000001</v>
      </c>
      <c r="F22" s="11"/>
      <c r="G22" s="11"/>
      <c r="H22" s="11">
        <v>188.71175500000001</v>
      </c>
      <c r="I22" s="11"/>
      <c r="J22" s="11"/>
      <c r="K22" s="11"/>
      <c r="L22" s="11"/>
      <c r="M22" s="11"/>
      <c r="N22" s="11"/>
      <c r="O22" s="11"/>
      <c r="P22" s="11"/>
      <c r="Q22" s="11"/>
    </row>
    <row r="23" spans="1:17" ht="19.5" customHeight="1">
      <c r="A23" s="127" t="s">
        <v>113</v>
      </c>
      <c r="B23" s="127" t="s">
        <v>114</v>
      </c>
      <c r="C23" s="11">
        <v>188.71175500000001</v>
      </c>
      <c r="D23" s="11">
        <v>188.71175500000001</v>
      </c>
      <c r="E23" s="11">
        <v>188.71175500000001</v>
      </c>
      <c r="F23" s="11"/>
      <c r="G23" s="11"/>
      <c r="H23" s="11">
        <v>188.71175500000001</v>
      </c>
      <c r="I23" s="11"/>
      <c r="J23" s="11"/>
      <c r="K23" s="11"/>
      <c r="L23" s="11"/>
      <c r="M23" s="11"/>
      <c r="N23" s="11"/>
      <c r="O23" s="11"/>
      <c r="P23" s="11"/>
      <c r="Q23" s="11"/>
    </row>
    <row r="24" spans="1:17" ht="17.25" customHeight="1">
      <c r="A24" s="234" t="s">
        <v>115</v>
      </c>
      <c r="B24" s="235" t="s">
        <v>115</v>
      </c>
      <c r="C24" s="11">
        <v>2481.4827810000002</v>
      </c>
      <c r="D24" s="11">
        <v>2331.4827810000002</v>
      </c>
      <c r="E24" s="11">
        <v>2331.4827810000002</v>
      </c>
      <c r="F24" s="11">
        <v>150</v>
      </c>
      <c r="G24" s="11"/>
      <c r="H24" s="11">
        <v>2331.4827810000002</v>
      </c>
      <c r="I24" s="11"/>
      <c r="J24" s="11">
        <v>100</v>
      </c>
      <c r="K24" s="11"/>
      <c r="L24" s="11">
        <v>50</v>
      </c>
      <c r="M24" s="11"/>
      <c r="N24" s="11"/>
      <c r="O24" s="11"/>
      <c r="P24" s="11"/>
      <c r="Q24" s="11">
        <v>50</v>
      </c>
    </row>
  </sheetData>
  <mergeCells count="13">
    <mergeCell ref="A24:B24"/>
    <mergeCell ref="A4:A5"/>
    <mergeCell ref="B4:B5"/>
    <mergeCell ref="C4:C5"/>
    <mergeCell ref="H4:H5"/>
    <mergeCell ref="A2:Q2"/>
    <mergeCell ref="A3:N3"/>
    <mergeCell ref="D4:E4"/>
    <mergeCell ref="F4:G4"/>
    <mergeCell ref="L4:Q4"/>
    <mergeCell ref="I4:I5"/>
    <mergeCell ref="J4:J5"/>
    <mergeCell ref="K4:K5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32"/>
  <sheetViews>
    <sheetView showZeros="0" workbookViewId="0">
      <selection activeCell="D32" sqref="D32"/>
    </sheetView>
  </sheetViews>
  <sheetFormatPr defaultColWidth="9" defaultRowHeight="14.25" customHeight="1"/>
  <cols>
    <col min="1" max="1" width="43.125" style="128" customWidth="1"/>
    <col min="2" max="2" width="34" style="128" customWidth="1"/>
    <col min="3" max="3" width="42.5" style="128" customWidth="1"/>
    <col min="4" max="4" width="31.875" style="128" customWidth="1"/>
    <col min="5" max="5" width="8" style="129" customWidth="1"/>
    <col min="6" max="256" width="9" style="129"/>
    <col min="257" max="257" width="43.125" style="129" customWidth="1"/>
    <col min="258" max="258" width="34" style="129" customWidth="1"/>
    <col min="259" max="259" width="42.5" style="129" customWidth="1"/>
    <col min="260" max="260" width="31.875" style="129" customWidth="1"/>
    <col min="261" max="261" width="8" style="129" customWidth="1"/>
    <col min="262" max="512" width="9" style="129"/>
    <col min="513" max="513" width="43.125" style="129" customWidth="1"/>
    <col min="514" max="514" width="34" style="129" customWidth="1"/>
    <col min="515" max="515" width="42.5" style="129" customWidth="1"/>
    <col min="516" max="516" width="31.875" style="129" customWidth="1"/>
    <col min="517" max="517" width="8" style="129" customWidth="1"/>
    <col min="518" max="768" width="9" style="129"/>
    <col min="769" max="769" width="43.125" style="129" customWidth="1"/>
    <col min="770" max="770" width="34" style="129" customWidth="1"/>
    <col min="771" max="771" width="42.5" style="129" customWidth="1"/>
    <col min="772" max="772" width="31.875" style="129" customWidth="1"/>
    <col min="773" max="773" width="8" style="129" customWidth="1"/>
    <col min="774" max="1024" width="9" style="129"/>
    <col min="1025" max="1025" width="43.125" style="129" customWidth="1"/>
    <col min="1026" max="1026" width="34" style="129" customWidth="1"/>
    <col min="1027" max="1027" width="42.5" style="129" customWidth="1"/>
    <col min="1028" max="1028" width="31.875" style="129" customWidth="1"/>
    <col min="1029" max="1029" width="8" style="129" customWidth="1"/>
    <col min="1030" max="1280" width="9" style="129"/>
    <col min="1281" max="1281" width="43.125" style="129" customWidth="1"/>
    <col min="1282" max="1282" width="34" style="129" customWidth="1"/>
    <col min="1283" max="1283" width="42.5" style="129" customWidth="1"/>
    <col min="1284" max="1284" width="31.875" style="129" customWidth="1"/>
    <col min="1285" max="1285" width="8" style="129" customWidth="1"/>
    <col min="1286" max="1536" width="9" style="129"/>
    <col min="1537" max="1537" width="43.125" style="129" customWidth="1"/>
    <col min="1538" max="1538" width="34" style="129" customWidth="1"/>
    <col min="1539" max="1539" width="42.5" style="129" customWidth="1"/>
    <col min="1540" max="1540" width="31.875" style="129" customWidth="1"/>
    <col min="1541" max="1541" width="8" style="129" customWidth="1"/>
    <col min="1542" max="1792" width="9" style="129"/>
    <col min="1793" max="1793" width="43.125" style="129" customWidth="1"/>
    <col min="1794" max="1794" width="34" style="129" customWidth="1"/>
    <col min="1795" max="1795" width="42.5" style="129" customWidth="1"/>
    <col min="1796" max="1796" width="31.875" style="129" customWidth="1"/>
    <col min="1797" max="1797" width="8" style="129" customWidth="1"/>
    <col min="1798" max="2048" width="9" style="129"/>
    <col min="2049" max="2049" width="43.125" style="129" customWidth="1"/>
    <col min="2050" max="2050" width="34" style="129" customWidth="1"/>
    <col min="2051" max="2051" width="42.5" style="129" customWidth="1"/>
    <col min="2052" max="2052" width="31.875" style="129" customWidth="1"/>
    <col min="2053" max="2053" width="8" style="129" customWidth="1"/>
    <col min="2054" max="2304" width="9" style="129"/>
    <col min="2305" max="2305" width="43.125" style="129" customWidth="1"/>
    <col min="2306" max="2306" width="34" style="129" customWidth="1"/>
    <col min="2307" max="2307" width="42.5" style="129" customWidth="1"/>
    <col min="2308" max="2308" width="31.875" style="129" customWidth="1"/>
    <col min="2309" max="2309" width="8" style="129" customWidth="1"/>
    <col min="2310" max="2560" width="9" style="129"/>
    <col min="2561" max="2561" width="43.125" style="129" customWidth="1"/>
    <col min="2562" max="2562" width="34" style="129" customWidth="1"/>
    <col min="2563" max="2563" width="42.5" style="129" customWidth="1"/>
    <col min="2564" max="2564" width="31.875" style="129" customWidth="1"/>
    <col min="2565" max="2565" width="8" style="129" customWidth="1"/>
    <col min="2566" max="2816" width="9" style="129"/>
    <col min="2817" max="2817" width="43.125" style="129" customWidth="1"/>
    <col min="2818" max="2818" width="34" style="129" customWidth="1"/>
    <col min="2819" max="2819" width="42.5" style="129" customWidth="1"/>
    <col min="2820" max="2820" width="31.875" style="129" customWidth="1"/>
    <col min="2821" max="2821" width="8" style="129" customWidth="1"/>
    <col min="2822" max="3072" width="9" style="129"/>
    <col min="3073" max="3073" width="43.125" style="129" customWidth="1"/>
    <col min="3074" max="3074" width="34" style="129" customWidth="1"/>
    <col min="3075" max="3075" width="42.5" style="129" customWidth="1"/>
    <col min="3076" max="3076" width="31.875" style="129" customWidth="1"/>
    <col min="3077" max="3077" width="8" style="129" customWidth="1"/>
    <col min="3078" max="3328" width="9" style="129"/>
    <col min="3329" max="3329" width="43.125" style="129" customWidth="1"/>
    <col min="3330" max="3330" width="34" style="129" customWidth="1"/>
    <col min="3331" max="3331" width="42.5" style="129" customWidth="1"/>
    <col min="3332" max="3332" width="31.875" style="129" customWidth="1"/>
    <col min="3333" max="3333" width="8" style="129" customWidth="1"/>
    <col min="3334" max="3584" width="9" style="129"/>
    <col min="3585" max="3585" width="43.125" style="129" customWidth="1"/>
    <col min="3586" max="3586" width="34" style="129" customWidth="1"/>
    <col min="3587" max="3587" width="42.5" style="129" customWidth="1"/>
    <col min="3588" max="3588" width="31.875" style="129" customWidth="1"/>
    <col min="3589" max="3589" width="8" style="129" customWidth="1"/>
    <col min="3590" max="3840" width="9" style="129"/>
    <col min="3841" max="3841" width="43.125" style="129" customWidth="1"/>
    <col min="3842" max="3842" width="34" style="129" customWidth="1"/>
    <col min="3843" max="3843" width="42.5" style="129" customWidth="1"/>
    <col min="3844" max="3844" width="31.875" style="129" customWidth="1"/>
    <col min="3845" max="3845" width="8" style="129" customWidth="1"/>
    <col min="3846" max="4096" width="9" style="129"/>
    <col min="4097" max="4097" width="43.125" style="129" customWidth="1"/>
    <col min="4098" max="4098" width="34" style="129" customWidth="1"/>
    <col min="4099" max="4099" width="42.5" style="129" customWidth="1"/>
    <col min="4100" max="4100" width="31.875" style="129" customWidth="1"/>
    <col min="4101" max="4101" width="8" style="129" customWidth="1"/>
    <col min="4102" max="4352" width="9" style="129"/>
    <col min="4353" max="4353" width="43.125" style="129" customWidth="1"/>
    <col min="4354" max="4354" width="34" style="129" customWidth="1"/>
    <col min="4355" max="4355" width="42.5" style="129" customWidth="1"/>
    <col min="4356" max="4356" width="31.875" style="129" customWidth="1"/>
    <col min="4357" max="4357" width="8" style="129" customWidth="1"/>
    <col min="4358" max="4608" width="9" style="129"/>
    <col min="4609" max="4609" width="43.125" style="129" customWidth="1"/>
    <col min="4610" max="4610" width="34" style="129" customWidth="1"/>
    <col min="4611" max="4611" width="42.5" style="129" customWidth="1"/>
    <col min="4612" max="4612" width="31.875" style="129" customWidth="1"/>
    <col min="4613" max="4613" width="8" style="129" customWidth="1"/>
    <col min="4614" max="4864" width="9" style="129"/>
    <col min="4865" max="4865" width="43.125" style="129" customWidth="1"/>
    <col min="4866" max="4866" width="34" style="129" customWidth="1"/>
    <col min="4867" max="4867" width="42.5" style="129" customWidth="1"/>
    <col min="4868" max="4868" width="31.875" style="129" customWidth="1"/>
    <col min="4869" max="4869" width="8" style="129" customWidth="1"/>
    <col min="4870" max="5120" width="9" style="129"/>
    <col min="5121" max="5121" width="43.125" style="129" customWidth="1"/>
    <col min="5122" max="5122" width="34" style="129" customWidth="1"/>
    <col min="5123" max="5123" width="42.5" style="129" customWidth="1"/>
    <col min="5124" max="5124" width="31.875" style="129" customWidth="1"/>
    <col min="5125" max="5125" width="8" style="129" customWidth="1"/>
    <col min="5126" max="5376" width="9" style="129"/>
    <col min="5377" max="5377" width="43.125" style="129" customWidth="1"/>
    <col min="5378" max="5378" width="34" style="129" customWidth="1"/>
    <col min="5379" max="5379" width="42.5" style="129" customWidth="1"/>
    <col min="5380" max="5380" width="31.875" style="129" customWidth="1"/>
    <col min="5381" max="5381" width="8" style="129" customWidth="1"/>
    <col min="5382" max="5632" width="9" style="129"/>
    <col min="5633" max="5633" width="43.125" style="129" customWidth="1"/>
    <col min="5634" max="5634" width="34" style="129" customWidth="1"/>
    <col min="5635" max="5635" width="42.5" style="129" customWidth="1"/>
    <col min="5636" max="5636" width="31.875" style="129" customWidth="1"/>
    <col min="5637" max="5637" width="8" style="129" customWidth="1"/>
    <col min="5638" max="5888" width="9" style="129"/>
    <col min="5889" max="5889" width="43.125" style="129" customWidth="1"/>
    <col min="5890" max="5890" width="34" style="129" customWidth="1"/>
    <col min="5891" max="5891" width="42.5" style="129" customWidth="1"/>
    <col min="5892" max="5892" width="31.875" style="129" customWidth="1"/>
    <col min="5893" max="5893" width="8" style="129" customWidth="1"/>
    <col min="5894" max="6144" width="9" style="129"/>
    <col min="6145" max="6145" width="43.125" style="129" customWidth="1"/>
    <col min="6146" max="6146" width="34" style="129" customWidth="1"/>
    <col min="6147" max="6147" width="42.5" style="129" customWidth="1"/>
    <col min="6148" max="6148" width="31.875" style="129" customWidth="1"/>
    <col min="6149" max="6149" width="8" style="129" customWidth="1"/>
    <col min="6150" max="6400" width="9" style="129"/>
    <col min="6401" max="6401" width="43.125" style="129" customWidth="1"/>
    <col min="6402" max="6402" width="34" style="129" customWidth="1"/>
    <col min="6403" max="6403" width="42.5" style="129" customWidth="1"/>
    <col min="6404" max="6404" width="31.875" style="129" customWidth="1"/>
    <col min="6405" max="6405" width="8" style="129" customWidth="1"/>
    <col min="6406" max="6656" width="9" style="129"/>
    <col min="6657" max="6657" width="43.125" style="129" customWidth="1"/>
    <col min="6658" max="6658" width="34" style="129" customWidth="1"/>
    <col min="6659" max="6659" width="42.5" style="129" customWidth="1"/>
    <col min="6660" max="6660" width="31.875" style="129" customWidth="1"/>
    <col min="6661" max="6661" width="8" style="129" customWidth="1"/>
    <col min="6662" max="6912" width="9" style="129"/>
    <col min="6913" max="6913" width="43.125" style="129" customWidth="1"/>
    <col min="6914" max="6914" width="34" style="129" customWidth="1"/>
    <col min="6915" max="6915" width="42.5" style="129" customWidth="1"/>
    <col min="6916" max="6916" width="31.875" style="129" customWidth="1"/>
    <col min="6917" max="6917" width="8" style="129" customWidth="1"/>
    <col min="6918" max="7168" width="9" style="129"/>
    <col min="7169" max="7169" width="43.125" style="129" customWidth="1"/>
    <col min="7170" max="7170" width="34" style="129" customWidth="1"/>
    <col min="7171" max="7171" width="42.5" style="129" customWidth="1"/>
    <col min="7172" max="7172" width="31.875" style="129" customWidth="1"/>
    <col min="7173" max="7173" width="8" style="129" customWidth="1"/>
    <col min="7174" max="7424" width="9" style="129"/>
    <col min="7425" max="7425" width="43.125" style="129" customWidth="1"/>
    <col min="7426" max="7426" width="34" style="129" customWidth="1"/>
    <col min="7427" max="7427" width="42.5" style="129" customWidth="1"/>
    <col min="7428" max="7428" width="31.875" style="129" customWidth="1"/>
    <col min="7429" max="7429" width="8" style="129" customWidth="1"/>
    <col min="7430" max="7680" width="9" style="129"/>
    <col min="7681" max="7681" width="43.125" style="129" customWidth="1"/>
    <col min="7682" max="7682" width="34" style="129" customWidth="1"/>
    <col min="7683" max="7683" width="42.5" style="129" customWidth="1"/>
    <col min="7684" max="7684" width="31.875" style="129" customWidth="1"/>
    <col min="7685" max="7685" width="8" style="129" customWidth="1"/>
    <col min="7686" max="7936" width="9" style="129"/>
    <col min="7937" max="7937" width="43.125" style="129" customWidth="1"/>
    <col min="7938" max="7938" width="34" style="129" customWidth="1"/>
    <col min="7939" max="7939" width="42.5" style="129" customWidth="1"/>
    <col min="7940" max="7940" width="31.875" style="129" customWidth="1"/>
    <col min="7941" max="7941" width="8" style="129" customWidth="1"/>
    <col min="7942" max="8192" width="9" style="129"/>
    <col min="8193" max="8193" width="43.125" style="129" customWidth="1"/>
    <col min="8194" max="8194" width="34" style="129" customWidth="1"/>
    <col min="8195" max="8195" width="42.5" style="129" customWidth="1"/>
    <col min="8196" max="8196" width="31.875" style="129" customWidth="1"/>
    <col min="8197" max="8197" width="8" style="129" customWidth="1"/>
    <col min="8198" max="8448" width="9" style="129"/>
    <col min="8449" max="8449" width="43.125" style="129" customWidth="1"/>
    <col min="8450" max="8450" width="34" style="129" customWidth="1"/>
    <col min="8451" max="8451" width="42.5" style="129" customWidth="1"/>
    <col min="8452" max="8452" width="31.875" style="129" customWidth="1"/>
    <col min="8453" max="8453" width="8" style="129" customWidth="1"/>
    <col min="8454" max="8704" width="9" style="129"/>
    <col min="8705" max="8705" width="43.125" style="129" customWidth="1"/>
    <col min="8706" max="8706" width="34" style="129" customWidth="1"/>
    <col min="8707" max="8707" width="42.5" style="129" customWidth="1"/>
    <col min="8708" max="8708" width="31.875" style="129" customWidth="1"/>
    <col min="8709" max="8709" width="8" style="129" customWidth="1"/>
    <col min="8710" max="8960" width="9" style="129"/>
    <col min="8961" max="8961" width="43.125" style="129" customWidth="1"/>
    <col min="8962" max="8962" width="34" style="129" customWidth="1"/>
    <col min="8963" max="8963" width="42.5" style="129" customWidth="1"/>
    <col min="8964" max="8964" width="31.875" style="129" customWidth="1"/>
    <col min="8965" max="8965" width="8" style="129" customWidth="1"/>
    <col min="8966" max="9216" width="9" style="129"/>
    <col min="9217" max="9217" width="43.125" style="129" customWidth="1"/>
    <col min="9218" max="9218" width="34" style="129" customWidth="1"/>
    <col min="9219" max="9219" width="42.5" style="129" customWidth="1"/>
    <col min="9220" max="9220" width="31.875" style="129" customWidth="1"/>
    <col min="9221" max="9221" width="8" style="129" customWidth="1"/>
    <col min="9222" max="9472" width="9" style="129"/>
    <col min="9473" max="9473" width="43.125" style="129" customWidth="1"/>
    <col min="9474" max="9474" width="34" style="129" customWidth="1"/>
    <col min="9475" max="9475" width="42.5" style="129" customWidth="1"/>
    <col min="9476" max="9476" width="31.875" style="129" customWidth="1"/>
    <col min="9477" max="9477" width="8" style="129" customWidth="1"/>
    <col min="9478" max="9728" width="9" style="129"/>
    <col min="9729" max="9729" width="43.125" style="129" customWidth="1"/>
    <col min="9730" max="9730" width="34" style="129" customWidth="1"/>
    <col min="9731" max="9731" width="42.5" style="129" customWidth="1"/>
    <col min="9732" max="9732" width="31.875" style="129" customWidth="1"/>
    <col min="9733" max="9733" width="8" style="129" customWidth="1"/>
    <col min="9734" max="9984" width="9" style="129"/>
    <col min="9985" max="9985" width="43.125" style="129" customWidth="1"/>
    <col min="9986" max="9986" width="34" style="129" customWidth="1"/>
    <col min="9987" max="9987" width="42.5" style="129" customWidth="1"/>
    <col min="9988" max="9988" width="31.875" style="129" customWidth="1"/>
    <col min="9989" max="9989" width="8" style="129" customWidth="1"/>
    <col min="9990" max="10240" width="9" style="129"/>
    <col min="10241" max="10241" width="43.125" style="129" customWidth="1"/>
    <col min="10242" max="10242" width="34" style="129" customWidth="1"/>
    <col min="10243" max="10243" width="42.5" style="129" customWidth="1"/>
    <col min="10244" max="10244" width="31.875" style="129" customWidth="1"/>
    <col min="10245" max="10245" width="8" style="129" customWidth="1"/>
    <col min="10246" max="10496" width="9" style="129"/>
    <col min="10497" max="10497" width="43.125" style="129" customWidth="1"/>
    <col min="10498" max="10498" width="34" style="129" customWidth="1"/>
    <col min="10499" max="10499" width="42.5" style="129" customWidth="1"/>
    <col min="10500" max="10500" width="31.875" style="129" customWidth="1"/>
    <col min="10501" max="10501" width="8" style="129" customWidth="1"/>
    <col min="10502" max="10752" width="9" style="129"/>
    <col min="10753" max="10753" width="43.125" style="129" customWidth="1"/>
    <col min="10754" max="10754" width="34" style="129" customWidth="1"/>
    <col min="10755" max="10755" width="42.5" style="129" customWidth="1"/>
    <col min="10756" max="10756" width="31.875" style="129" customWidth="1"/>
    <col min="10757" max="10757" width="8" style="129" customWidth="1"/>
    <col min="10758" max="11008" width="9" style="129"/>
    <col min="11009" max="11009" width="43.125" style="129" customWidth="1"/>
    <col min="11010" max="11010" width="34" style="129" customWidth="1"/>
    <col min="11011" max="11011" width="42.5" style="129" customWidth="1"/>
    <col min="11012" max="11012" width="31.875" style="129" customWidth="1"/>
    <col min="11013" max="11013" width="8" style="129" customWidth="1"/>
    <col min="11014" max="11264" width="9" style="129"/>
    <col min="11265" max="11265" width="43.125" style="129" customWidth="1"/>
    <col min="11266" max="11266" width="34" style="129" customWidth="1"/>
    <col min="11267" max="11267" width="42.5" style="129" customWidth="1"/>
    <col min="11268" max="11268" width="31.875" style="129" customWidth="1"/>
    <col min="11269" max="11269" width="8" style="129" customWidth="1"/>
    <col min="11270" max="11520" width="9" style="129"/>
    <col min="11521" max="11521" width="43.125" style="129" customWidth="1"/>
    <col min="11522" max="11522" width="34" style="129" customWidth="1"/>
    <col min="11523" max="11523" width="42.5" style="129" customWidth="1"/>
    <col min="11524" max="11524" width="31.875" style="129" customWidth="1"/>
    <col min="11525" max="11525" width="8" style="129" customWidth="1"/>
    <col min="11526" max="11776" width="9" style="129"/>
    <col min="11777" max="11777" width="43.125" style="129" customWidth="1"/>
    <col min="11778" max="11778" width="34" style="129" customWidth="1"/>
    <col min="11779" max="11779" width="42.5" style="129" customWidth="1"/>
    <col min="11780" max="11780" width="31.875" style="129" customWidth="1"/>
    <col min="11781" max="11781" width="8" style="129" customWidth="1"/>
    <col min="11782" max="12032" width="9" style="129"/>
    <col min="12033" max="12033" width="43.125" style="129" customWidth="1"/>
    <col min="12034" max="12034" width="34" style="129" customWidth="1"/>
    <col min="12035" max="12035" width="42.5" style="129" customWidth="1"/>
    <col min="12036" max="12036" width="31.875" style="129" customWidth="1"/>
    <col min="12037" max="12037" width="8" style="129" customWidth="1"/>
    <col min="12038" max="12288" width="9" style="129"/>
    <col min="12289" max="12289" width="43.125" style="129" customWidth="1"/>
    <col min="12290" max="12290" width="34" style="129" customWidth="1"/>
    <col min="12291" max="12291" width="42.5" style="129" customWidth="1"/>
    <col min="12292" max="12292" width="31.875" style="129" customWidth="1"/>
    <col min="12293" max="12293" width="8" style="129" customWidth="1"/>
    <col min="12294" max="12544" width="9" style="129"/>
    <col min="12545" max="12545" width="43.125" style="129" customWidth="1"/>
    <col min="12546" max="12546" width="34" style="129" customWidth="1"/>
    <col min="12547" max="12547" width="42.5" style="129" customWidth="1"/>
    <col min="12548" max="12548" width="31.875" style="129" customWidth="1"/>
    <col min="12549" max="12549" width="8" style="129" customWidth="1"/>
    <col min="12550" max="12800" width="9" style="129"/>
    <col min="12801" max="12801" width="43.125" style="129" customWidth="1"/>
    <col min="12802" max="12802" width="34" style="129" customWidth="1"/>
    <col min="12803" max="12803" width="42.5" style="129" customWidth="1"/>
    <col min="12804" max="12804" width="31.875" style="129" customWidth="1"/>
    <col min="12805" max="12805" width="8" style="129" customWidth="1"/>
    <col min="12806" max="13056" width="9" style="129"/>
    <col min="13057" max="13057" width="43.125" style="129" customWidth="1"/>
    <col min="13058" max="13058" width="34" style="129" customWidth="1"/>
    <col min="13059" max="13059" width="42.5" style="129" customWidth="1"/>
    <col min="13060" max="13060" width="31.875" style="129" customWidth="1"/>
    <col min="13061" max="13061" width="8" style="129" customWidth="1"/>
    <col min="13062" max="13312" width="9" style="129"/>
    <col min="13313" max="13313" width="43.125" style="129" customWidth="1"/>
    <col min="13314" max="13314" width="34" style="129" customWidth="1"/>
    <col min="13315" max="13315" width="42.5" style="129" customWidth="1"/>
    <col min="13316" max="13316" width="31.875" style="129" customWidth="1"/>
    <col min="13317" max="13317" width="8" style="129" customWidth="1"/>
    <col min="13318" max="13568" width="9" style="129"/>
    <col min="13569" max="13569" width="43.125" style="129" customWidth="1"/>
    <col min="13570" max="13570" width="34" style="129" customWidth="1"/>
    <col min="13571" max="13571" width="42.5" style="129" customWidth="1"/>
    <col min="13572" max="13572" width="31.875" style="129" customWidth="1"/>
    <col min="13573" max="13573" width="8" style="129" customWidth="1"/>
    <col min="13574" max="13824" width="9" style="129"/>
    <col min="13825" max="13825" width="43.125" style="129" customWidth="1"/>
    <col min="13826" max="13826" width="34" style="129" customWidth="1"/>
    <col min="13827" max="13827" width="42.5" style="129" customWidth="1"/>
    <col min="13828" max="13828" width="31.875" style="129" customWidth="1"/>
    <col min="13829" max="13829" width="8" style="129" customWidth="1"/>
    <col min="13830" max="14080" width="9" style="129"/>
    <col min="14081" max="14081" width="43.125" style="129" customWidth="1"/>
    <col min="14082" max="14082" width="34" style="129" customWidth="1"/>
    <col min="14083" max="14083" width="42.5" style="129" customWidth="1"/>
    <col min="14084" max="14084" width="31.875" style="129" customWidth="1"/>
    <col min="14085" max="14085" width="8" style="129" customWidth="1"/>
    <col min="14086" max="14336" width="9" style="129"/>
    <col min="14337" max="14337" width="43.125" style="129" customWidth="1"/>
    <col min="14338" max="14338" width="34" style="129" customWidth="1"/>
    <col min="14339" max="14339" width="42.5" style="129" customWidth="1"/>
    <col min="14340" max="14340" width="31.875" style="129" customWidth="1"/>
    <col min="14341" max="14341" width="8" style="129" customWidth="1"/>
    <col min="14342" max="14592" width="9" style="129"/>
    <col min="14593" max="14593" width="43.125" style="129" customWidth="1"/>
    <col min="14594" max="14594" width="34" style="129" customWidth="1"/>
    <col min="14595" max="14595" width="42.5" style="129" customWidth="1"/>
    <col min="14596" max="14596" width="31.875" style="129" customWidth="1"/>
    <col min="14597" max="14597" width="8" style="129" customWidth="1"/>
    <col min="14598" max="14848" width="9" style="129"/>
    <col min="14849" max="14849" width="43.125" style="129" customWidth="1"/>
    <col min="14850" max="14850" width="34" style="129" customWidth="1"/>
    <col min="14851" max="14851" width="42.5" style="129" customWidth="1"/>
    <col min="14852" max="14852" width="31.875" style="129" customWidth="1"/>
    <col min="14853" max="14853" width="8" style="129" customWidth="1"/>
    <col min="14854" max="15104" width="9" style="129"/>
    <col min="15105" max="15105" width="43.125" style="129" customWidth="1"/>
    <col min="15106" max="15106" width="34" style="129" customWidth="1"/>
    <col min="15107" max="15107" width="42.5" style="129" customWidth="1"/>
    <col min="15108" max="15108" width="31.875" style="129" customWidth="1"/>
    <col min="15109" max="15109" width="8" style="129" customWidth="1"/>
    <col min="15110" max="15360" width="9" style="129"/>
    <col min="15361" max="15361" width="43.125" style="129" customWidth="1"/>
    <col min="15362" max="15362" width="34" style="129" customWidth="1"/>
    <col min="15363" max="15363" width="42.5" style="129" customWidth="1"/>
    <col min="15364" max="15364" width="31.875" style="129" customWidth="1"/>
    <col min="15365" max="15365" width="8" style="129" customWidth="1"/>
    <col min="15366" max="15616" width="9" style="129"/>
    <col min="15617" max="15617" width="43.125" style="129" customWidth="1"/>
    <col min="15618" max="15618" width="34" style="129" customWidth="1"/>
    <col min="15619" max="15619" width="42.5" style="129" customWidth="1"/>
    <col min="15620" max="15620" width="31.875" style="129" customWidth="1"/>
    <col min="15621" max="15621" width="8" style="129" customWidth="1"/>
    <col min="15622" max="15872" width="9" style="129"/>
    <col min="15873" max="15873" width="43.125" style="129" customWidth="1"/>
    <col min="15874" max="15874" width="34" style="129" customWidth="1"/>
    <col min="15875" max="15875" width="42.5" style="129" customWidth="1"/>
    <col min="15876" max="15876" width="31.875" style="129" customWidth="1"/>
    <col min="15877" max="15877" width="8" style="129" customWidth="1"/>
    <col min="15878" max="16128" width="9" style="129"/>
    <col min="16129" max="16129" width="43.125" style="129" customWidth="1"/>
    <col min="16130" max="16130" width="34" style="129" customWidth="1"/>
    <col min="16131" max="16131" width="42.5" style="129" customWidth="1"/>
    <col min="16132" max="16132" width="31.875" style="129" customWidth="1"/>
    <col min="16133" max="16133" width="8" style="129" customWidth="1"/>
    <col min="16134" max="16384" width="9" style="129"/>
  </cols>
  <sheetData>
    <row r="1" spans="1:4" ht="14.25" customHeight="1">
      <c r="A1" s="130"/>
      <c r="B1" s="130"/>
      <c r="C1" s="130"/>
      <c r="D1" s="131" t="s">
        <v>116</v>
      </c>
    </row>
    <row r="2" spans="1:4" ht="31.5" customHeight="1">
      <c r="A2" s="188" t="s">
        <v>117</v>
      </c>
      <c r="B2" s="243"/>
      <c r="C2" s="243"/>
      <c r="D2" s="243"/>
    </row>
    <row r="3" spans="1:4" ht="17.25" customHeight="1">
      <c r="A3" s="244" t="s">
        <v>2</v>
      </c>
      <c r="B3" s="191"/>
      <c r="C3" s="132"/>
      <c r="D3" s="133" t="s">
        <v>3</v>
      </c>
    </row>
    <row r="4" spans="1:4" ht="19.5" customHeight="1">
      <c r="A4" s="192" t="s">
        <v>4</v>
      </c>
      <c r="B4" s="193"/>
      <c r="C4" s="192" t="s">
        <v>5</v>
      </c>
      <c r="D4" s="193"/>
    </row>
    <row r="5" spans="1:4" ht="21.75" customHeight="1">
      <c r="A5" s="194" t="s">
        <v>6</v>
      </c>
      <c r="B5" s="245" t="s">
        <v>7</v>
      </c>
      <c r="C5" s="194" t="s">
        <v>118</v>
      </c>
      <c r="D5" s="245" t="s">
        <v>7</v>
      </c>
    </row>
    <row r="6" spans="1:4" ht="17.25" customHeight="1">
      <c r="A6" s="195"/>
      <c r="B6" s="246"/>
      <c r="C6" s="195"/>
      <c r="D6" s="247"/>
    </row>
    <row r="7" spans="1:4" ht="17.25" customHeight="1">
      <c r="A7" s="134" t="s">
        <v>119</v>
      </c>
      <c r="B7" s="135">
        <v>2331.4827810000002</v>
      </c>
      <c r="C7" s="136" t="s">
        <v>120</v>
      </c>
      <c r="D7" s="137">
        <v>2331.4827810000002</v>
      </c>
    </row>
    <row r="8" spans="1:4" ht="17.25" customHeight="1">
      <c r="A8" s="138" t="s">
        <v>121</v>
      </c>
      <c r="B8" s="135">
        <v>2331.4827810000002</v>
      </c>
      <c r="C8" s="136" t="s">
        <v>122</v>
      </c>
      <c r="D8" s="139"/>
    </row>
    <row r="9" spans="1:4" ht="17.25" customHeight="1">
      <c r="A9" s="138" t="s">
        <v>123</v>
      </c>
      <c r="B9" s="135"/>
      <c r="C9" s="136" t="s">
        <v>124</v>
      </c>
      <c r="D9" s="139"/>
    </row>
    <row r="10" spans="1:4" ht="17.25" customHeight="1">
      <c r="A10" s="138" t="s">
        <v>125</v>
      </c>
      <c r="B10" s="135"/>
      <c r="C10" s="136" t="s">
        <v>126</v>
      </c>
      <c r="D10" s="139"/>
    </row>
    <row r="11" spans="1:4" ht="17.25" customHeight="1">
      <c r="A11" s="138" t="s">
        <v>127</v>
      </c>
      <c r="B11" s="135"/>
      <c r="C11" s="136" t="s">
        <v>128</v>
      </c>
      <c r="D11" s="139"/>
    </row>
    <row r="12" spans="1:4" ht="17.25" customHeight="1">
      <c r="A12" s="138" t="s">
        <v>121</v>
      </c>
      <c r="B12" s="135"/>
      <c r="C12" s="136" t="s">
        <v>129</v>
      </c>
      <c r="D12" s="137">
        <v>1603.8939889999999</v>
      </c>
    </row>
    <row r="13" spans="1:4" ht="17.25" customHeight="1">
      <c r="A13" s="140" t="s">
        <v>123</v>
      </c>
      <c r="B13" s="141"/>
      <c r="C13" s="136" t="s">
        <v>130</v>
      </c>
      <c r="D13" s="139"/>
    </row>
    <row r="14" spans="1:4" ht="17.25" customHeight="1">
      <c r="A14" s="140" t="s">
        <v>125</v>
      </c>
      <c r="B14" s="141"/>
      <c r="C14" s="136" t="s">
        <v>131</v>
      </c>
      <c r="D14" s="139"/>
    </row>
    <row r="15" spans="1:4" ht="14.25" customHeight="1">
      <c r="A15" s="138"/>
      <c r="B15" s="141"/>
      <c r="C15" s="136" t="s">
        <v>132</v>
      </c>
      <c r="D15" s="137">
        <v>468.19329499999998</v>
      </c>
    </row>
    <row r="16" spans="1:4" ht="17.25" customHeight="1">
      <c r="A16" s="138"/>
      <c r="B16" s="142"/>
      <c r="C16" s="136" t="s">
        <v>133</v>
      </c>
      <c r="D16" s="137">
        <v>70.683741999999995</v>
      </c>
    </row>
    <row r="17" spans="1:4" ht="14.25" customHeight="1">
      <c r="A17" s="138"/>
      <c r="B17" s="143"/>
      <c r="C17" s="136" t="s">
        <v>134</v>
      </c>
      <c r="D17" s="139"/>
    </row>
    <row r="18" spans="1:4" ht="14.25" customHeight="1">
      <c r="A18" s="140"/>
      <c r="B18" s="143"/>
      <c r="C18" s="136" t="s">
        <v>135</v>
      </c>
      <c r="D18" s="139"/>
    </row>
    <row r="19" spans="1:4" ht="14.25" customHeight="1">
      <c r="A19" s="140"/>
      <c r="B19" s="144"/>
      <c r="C19" s="136" t="s">
        <v>136</v>
      </c>
      <c r="D19" s="139"/>
    </row>
    <row r="20" spans="1:4" ht="14.25" customHeight="1">
      <c r="A20" s="145"/>
      <c r="B20" s="144"/>
      <c r="C20" s="136" t="s">
        <v>137</v>
      </c>
      <c r="D20" s="139"/>
    </row>
    <row r="21" spans="1:4" ht="14.25" customHeight="1">
      <c r="A21" s="145"/>
      <c r="B21" s="144"/>
      <c r="C21" s="136" t="s">
        <v>138</v>
      </c>
      <c r="D21" s="139"/>
    </row>
    <row r="22" spans="1:4" ht="14.25" customHeight="1">
      <c r="A22" s="145"/>
      <c r="B22" s="144"/>
      <c r="C22" s="136" t="s">
        <v>139</v>
      </c>
      <c r="D22" s="139"/>
    </row>
    <row r="23" spans="1:4" ht="14.25" customHeight="1">
      <c r="A23" s="145"/>
      <c r="B23" s="144"/>
      <c r="C23" s="136" t="s">
        <v>140</v>
      </c>
      <c r="D23" s="139"/>
    </row>
    <row r="24" spans="1:4" ht="14.25" customHeight="1">
      <c r="A24" s="145"/>
      <c r="B24" s="144"/>
      <c r="C24" s="136" t="s">
        <v>141</v>
      </c>
      <c r="D24" s="139"/>
    </row>
    <row r="25" spans="1:4" ht="14.25" customHeight="1">
      <c r="A25" s="145"/>
      <c r="B25" s="144"/>
      <c r="C25" s="136" t="s">
        <v>142</v>
      </c>
      <c r="D25" s="139"/>
    </row>
    <row r="26" spans="1:4" ht="14.25" customHeight="1">
      <c r="A26" s="145"/>
      <c r="B26" s="144"/>
      <c r="C26" s="136" t="s">
        <v>143</v>
      </c>
      <c r="D26" s="137">
        <v>188.71175500000001</v>
      </c>
    </row>
    <row r="27" spans="1:4" ht="14.25" customHeight="1">
      <c r="A27" s="145"/>
      <c r="B27" s="144"/>
      <c r="C27" s="136" t="s">
        <v>144</v>
      </c>
      <c r="D27" s="139"/>
    </row>
    <row r="28" spans="1:4" ht="14.25" customHeight="1">
      <c r="A28" s="145"/>
      <c r="B28" s="144"/>
      <c r="C28" s="136" t="s">
        <v>145</v>
      </c>
      <c r="D28" s="139"/>
    </row>
    <row r="29" spans="1:4" ht="14.25" customHeight="1">
      <c r="A29" s="145"/>
      <c r="B29" s="144"/>
      <c r="C29" s="136" t="s">
        <v>146</v>
      </c>
      <c r="D29" s="139"/>
    </row>
    <row r="30" spans="1:4" ht="14.25" customHeight="1">
      <c r="A30" s="145"/>
      <c r="B30" s="144"/>
      <c r="C30" s="136" t="s">
        <v>147</v>
      </c>
      <c r="D30" s="139"/>
    </row>
    <row r="31" spans="1:4" ht="14.25" customHeight="1">
      <c r="A31" s="146"/>
      <c r="B31" s="143"/>
      <c r="C31" s="147" t="s">
        <v>148</v>
      </c>
      <c r="D31" s="148"/>
    </row>
    <row r="32" spans="1:4" ht="14.25" customHeight="1">
      <c r="A32" s="149" t="s">
        <v>149</v>
      </c>
      <c r="B32" s="135">
        <v>2331.4827810000002</v>
      </c>
      <c r="C32" s="150" t="s">
        <v>47</v>
      </c>
      <c r="D32" s="137">
        <v>2331.4827810000002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G24"/>
  <sheetViews>
    <sheetView showZeros="0" workbookViewId="0">
      <selection activeCell="F29" sqref="F29"/>
    </sheetView>
  </sheetViews>
  <sheetFormatPr defaultColWidth="9.125" defaultRowHeight="14.25" customHeight="1"/>
  <cols>
    <col min="1" max="1" width="20.125" customWidth="1"/>
    <col min="2" max="2" width="44" customWidth="1"/>
    <col min="3" max="3" width="24.25" customWidth="1"/>
    <col min="4" max="4" width="16.625" customWidth="1"/>
    <col min="5" max="7" width="24.25" customWidth="1"/>
  </cols>
  <sheetData>
    <row r="1" spans="1:7" ht="14.25" customHeight="1">
      <c r="D1" s="124"/>
      <c r="F1" s="28"/>
      <c r="G1" s="21" t="s">
        <v>150</v>
      </c>
    </row>
    <row r="2" spans="1:7" ht="39" customHeight="1">
      <c r="A2" s="248" t="s">
        <v>151</v>
      </c>
      <c r="B2" s="248"/>
      <c r="C2" s="248"/>
      <c r="D2" s="248"/>
      <c r="E2" s="248"/>
      <c r="F2" s="248"/>
      <c r="G2" s="248"/>
    </row>
    <row r="3" spans="1:7" ht="18" customHeight="1">
      <c r="A3" s="249" t="str">
        <f>"单位名称："&amp;"罗平县职业技术学校"</f>
        <v>单位名称：罗平县职业技术学校</v>
      </c>
      <c r="B3" s="250"/>
      <c r="C3" s="250"/>
      <c r="D3" s="250"/>
      <c r="E3" s="250"/>
      <c r="F3" s="62"/>
      <c r="G3" s="183" t="s">
        <v>50</v>
      </c>
    </row>
    <row r="4" spans="1:7" ht="20.25" customHeight="1">
      <c r="A4" s="251" t="s">
        <v>152</v>
      </c>
      <c r="B4" s="252"/>
      <c r="C4" s="256" t="s">
        <v>53</v>
      </c>
      <c r="D4" s="253" t="s">
        <v>72</v>
      </c>
      <c r="E4" s="231"/>
      <c r="F4" s="231"/>
      <c r="G4" s="231" t="s">
        <v>73</v>
      </c>
    </row>
    <row r="5" spans="1:7" ht="20.25" customHeight="1">
      <c r="A5" s="125" t="s">
        <v>70</v>
      </c>
      <c r="B5" s="125" t="s">
        <v>71</v>
      </c>
      <c r="C5" s="231"/>
      <c r="D5" s="34" t="s">
        <v>55</v>
      </c>
      <c r="E5" s="34" t="s">
        <v>153</v>
      </c>
      <c r="F5" s="34" t="s">
        <v>154</v>
      </c>
      <c r="G5" s="231"/>
    </row>
    <row r="6" spans="1:7" ht="13.5" customHeight="1">
      <c r="A6" s="125" t="s">
        <v>155</v>
      </c>
      <c r="B6" s="125" t="s">
        <v>156</v>
      </c>
      <c r="C6" s="125" t="s">
        <v>157</v>
      </c>
      <c r="D6" s="64" t="s">
        <v>158</v>
      </c>
      <c r="E6" s="64" t="s">
        <v>159</v>
      </c>
      <c r="F6" s="64" t="s">
        <v>160</v>
      </c>
      <c r="G6" s="88">
        <v>7</v>
      </c>
    </row>
    <row r="7" spans="1:7" ht="18" customHeight="1">
      <c r="A7" s="9" t="s">
        <v>81</v>
      </c>
      <c r="B7" s="9" t="s">
        <v>82</v>
      </c>
      <c r="C7" s="126">
        <v>1603.8939889999999</v>
      </c>
      <c r="D7" s="126">
        <v>1603.8939889999999</v>
      </c>
      <c r="E7" s="126">
        <v>1553.1198999999999</v>
      </c>
      <c r="F7" s="126">
        <v>50.774088999999996</v>
      </c>
      <c r="G7" s="126"/>
    </row>
    <row r="8" spans="1:7" ht="18" customHeight="1">
      <c r="A8" s="87" t="s">
        <v>83</v>
      </c>
      <c r="B8" s="87" t="s">
        <v>84</v>
      </c>
      <c r="C8" s="126">
        <v>1603.8939889999999</v>
      </c>
      <c r="D8" s="126">
        <v>1603.8939889999999</v>
      </c>
      <c r="E8" s="126">
        <v>1553.1198999999999</v>
      </c>
      <c r="F8" s="126">
        <v>50.774088999999996</v>
      </c>
      <c r="G8" s="126"/>
    </row>
    <row r="9" spans="1:7" ht="18" customHeight="1">
      <c r="A9" s="127" t="s">
        <v>85</v>
      </c>
      <c r="B9" s="127" t="s">
        <v>86</v>
      </c>
      <c r="C9" s="126">
        <v>1603.8939889999999</v>
      </c>
      <c r="D9" s="126">
        <v>1603.8939889999999</v>
      </c>
      <c r="E9" s="126">
        <v>1553.1198999999999</v>
      </c>
      <c r="F9" s="126">
        <v>50.774088999999996</v>
      </c>
      <c r="G9" s="126"/>
    </row>
    <row r="10" spans="1:7" ht="18" customHeight="1">
      <c r="A10" s="9" t="s">
        <v>87</v>
      </c>
      <c r="B10" s="9" t="s">
        <v>88</v>
      </c>
      <c r="C10" s="126">
        <v>468.19329499999998</v>
      </c>
      <c r="D10" s="126">
        <v>468.19329499999998</v>
      </c>
      <c r="E10" s="126">
        <v>467.03329500000001</v>
      </c>
      <c r="F10" s="126">
        <v>1.1599999999999999</v>
      </c>
      <c r="G10" s="126"/>
    </row>
    <row r="11" spans="1:7" ht="18" customHeight="1">
      <c r="A11" s="87" t="s">
        <v>89</v>
      </c>
      <c r="B11" s="87" t="s">
        <v>90</v>
      </c>
      <c r="C11" s="126">
        <v>460.58289500000001</v>
      </c>
      <c r="D11" s="126">
        <v>460.58289500000001</v>
      </c>
      <c r="E11" s="126">
        <v>459.42289499999998</v>
      </c>
      <c r="F11" s="126">
        <v>1.1599999999999999</v>
      </c>
      <c r="G11" s="126"/>
    </row>
    <row r="12" spans="1:7" ht="18" customHeight="1">
      <c r="A12" s="127" t="s">
        <v>91</v>
      </c>
      <c r="B12" s="127" t="s">
        <v>92</v>
      </c>
      <c r="C12" s="126">
        <v>67.701679999999996</v>
      </c>
      <c r="D12" s="126">
        <v>67.701679999999996</v>
      </c>
      <c r="E12" s="126">
        <v>66.541679999999999</v>
      </c>
      <c r="F12" s="126">
        <v>1.1599999999999999</v>
      </c>
      <c r="G12" s="126"/>
    </row>
    <row r="13" spans="1:7" ht="18" customHeight="1">
      <c r="A13" s="127" t="s">
        <v>93</v>
      </c>
      <c r="B13" s="127" t="s">
        <v>94</v>
      </c>
      <c r="C13" s="126">
        <v>261.92081000000002</v>
      </c>
      <c r="D13" s="126">
        <v>261.92081000000002</v>
      </c>
      <c r="E13" s="126">
        <v>261.92081000000002</v>
      </c>
      <c r="F13" s="126"/>
      <c r="G13" s="126"/>
    </row>
    <row r="14" spans="1:7" ht="18" customHeight="1">
      <c r="A14" s="127" t="s">
        <v>95</v>
      </c>
      <c r="B14" s="127" t="s">
        <v>96</v>
      </c>
      <c r="C14" s="126">
        <v>130.96040500000001</v>
      </c>
      <c r="D14" s="126">
        <v>130.96040500000001</v>
      </c>
      <c r="E14" s="126">
        <v>130.96040500000001</v>
      </c>
      <c r="F14" s="126"/>
      <c r="G14" s="126"/>
    </row>
    <row r="15" spans="1:7" ht="18" customHeight="1">
      <c r="A15" s="87" t="s">
        <v>97</v>
      </c>
      <c r="B15" s="87" t="s">
        <v>98</v>
      </c>
      <c r="C15" s="126">
        <v>7.6104000000000003</v>
      </c>
      <c r="D15" s="126">
        <v>7.6104000000000003</v>
      </c>
      <c r="E15" s="126">
        <v>7.6104000000000003</v>
      </c>
      <c r="F15" s="126"/>
      <c r="G15" s="126"/>
    </row>
    <row r="16" spans="1:7" ht="18" customHeight="1">
      <c r="A16" s="127" t="s">
        <v>99</v>
      </c>
      <c r="B16" s="127" t="s">
        <v>100</v>
      </c>
      <c r="C16" s="126">
        <v>7.6104000000000003</v>
      </c>
      <c r="D16" s="126">
        <v>7.6104000000000003</v>
      </c>
      <c r="E16" s="126">
        <v>7.6104000000000003</v>
      </c>
      <c r="F16" s="126"/>
      <c r="G16" s="126"/>
    </row>
    <row r="17" spans="1:7" ht="18" customHeight="1">
      <c r="A17" s="9" t="s">
        <v>101</v>
      </c>
      <c r="B17" s="9" t="s">
        <v>102</v>
      </c>
      <c r="C17" s="126">
        <v>70.683741999999995</v>
      </c>
      <c r="D17" s="126">
        <v>70.683741999999995</v>
      </c>
      <c r="E17" s="126">
        <v>70.683741999999995</v>
      </c>
      <c r="F17" s="126"/>
      <c r="G17" s="126"/>
    </row>
    <row r="18" spans="1:7" ht="18" customHeight="1">
      <c r="A18" s="87" t="s">
        <v>103</v>
      </c>
      <c r="B18" s="87" t="s">
        <v>104</v>
      </c>
      <c r="C18" s="126">
        <v>70.683741999999995</v>
      </c>
      <c r="D18" s="126">
        <v>70.683741999999995</v>
      </c>
      <c r="E18" s="126">
        <v>70.683741999999995</v>
      </c>
      <c r="F18" s="126"/>
      <c r="G18" s="126"/>
    </row>
    <row r="19" spans="1:7" ht="18" customHeight="1">
      <c r="A19" s="127" t="s">
        <v>105</v>
      </c>
      <c r="B19" s="127" t="s">
        <v>106</v>
      </c>
      <c r="C19" s="126">
        <v>69.111143999999996</v>
      </c>
      <c r="D19" s="126">
        <v>69.111143999999996</v>
      </c>
      <c r="E19" s="126">
        <v>69.111143999999996</v>
      </c>
      <c r="F19" s="126"/>
      <c r="G19" s="126"/>
    </row>
    <row r="20" spans="1:7" ht="18" customHeight="1">
      <c r="A20" s="127" t="s">
        <v>107</v>
      </c>
      <c r="B20" s="127" t="s">
        <v>108</v>
      </c>
      <c r="C20" s="126">
        <v>1.5725979999999999</v>
      </c>
      <c r="D20" s="126">
        <v>1.5725979999999999</v>
      </c>
      <c r="E20" s="126">
        <v>1.5725979999999999</v>
      </c>
      <c r="F20" s="126"/>
      <c r="G20" s="126"/>
    </row>
    <row r="21" spans="1:7" ht="18" customHeight="1">
      <c r="A21" s="9" t="s">
        <v>109</v>
      </c>
      <c r="B21" s="9" t="s">
        <v>110</v>
      </c>
      <c r="C21" s="126">
        <v>188.71175500000001</v>
      </c>
      <c r="D21" s="126">
        <v>188.71175500000001</v>
      </c>
      <c r="E21" s="126">
        <v>188.71175500000001</v>
      </c>
      <c r="F21" s="126"/>
      <c r="G21" s="126"/>
    </row>
    <row r="22" spans="1:7" ht="18" customHeight="1">
      <c r="A22" s="87" t="s">
        <v>111</v>
      </c>
      <c r="B22" s="87" t="s">
        <v>112</v>
      </c>
      <c r="C22" s="126">
        <v>188.71175500000001</v>
      </c>
      <c r="D22" s="126">
        <v>188.71175500000001</v>
      </c>
      <c r="E22" s="126">
        <v>188.71175500000001</v>
      </c>
      <c r="F22" s="126"/>
      <c r="G22" s="126"/>
    </row>
    <row r="23" spans="1:7" ht="18" customHeight="1">
      <c r="A23" s="127" t="s">
        <v>113</v>
      </c>
      <c r="B23" s="127" t="s">
        <v>114</v>
      </c>
      <c r="C23" s="126">
        <v>188.71175500000001</v>
      </c>
      <c r="D23" s="126">
        <v>188.71175500000001</v>
      </c>
      <c r="E23" s="126">
        <v>188.71175500000001</v>
      </c>
      <c r="F23" s="126"/>
      <c r="G23" s="126"/>
    </row>
    <row r="24" spans="1:7" ht="18" customHeight="1">
      <c r="A24" s="254" t="s">
        <v>115</v>
      </c>
      <c r="B24" s="255" t="s">
        <v>115</v>
      </c>
      <c r="C24" s="126">
        <v>2331.4827810000002</v>
      </c>
      <c r="D24" s="126">
        <v>2331.4827810000002</v>
      </c>
      <c r="E24" s="126">
        <v>2279.5486919999998</v>
      </c>
      <c r="F24" s="126">
        <v>51.934089</v>
      </c>
      <c r="G24" s="126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Z118"/>
  <sheetViews>
    <sheetView showGridLines="0" showZeros="0" topLeftCell="D94" zoomScale="98" zoomScaleNormal="98" workbookViewId="0">
      <selection activeCell="O129" sqref="O129"/>
    </sheetView>
  </sheetViews>
  <sheetFormatPr defaultColWidth="7.625" defaultRowHeight="14.25" customHeight="1"/>
  <cols>
    <col min="1" max="2" width="7.625" style="98"/>
    <col min="3" max="3" width="28.5" style="98" customWidth="1"/>
    <col min="4" max="4" width="12.625" style="99" customWidth="1"/>
    <col min="5" max="5" width="11.375" style="99" customWidth="1"/>
    <col min="6" max="6" width="9.625" style="99" customWidth="1"/>
    <col min="7" max="7" width="10.5" style="98" customWidth="1"/>
    <col min="8" max="8" width="9.5" style="98" customWidth="1"/>
    <col min="9" max="9" width="9.25" style="98" customWidth="1"/>
    <col min="10" max="10" width="9.5" style="98" customWidth="1"/>
    <col min="11" max="11" width="8.875" style="98" customWidth="1"/>
    <col min="12" max="12" width="7.625" style="98"/>
    <col min="13" max="13" width="9.125" style="98" customWidth="1"/>
    <col min="14" max="14" width="7.375" style="98" customWidth="1"/>
    <col min="15" max="15" width="7.625" style="98"/>
    <col min="16" max="16" width="22.125" style="98" customWidth="1"/>
    <col min="17" max="17" width="11.75" style="99" customWidth="1"/>
    <col min="18" max="18" width="10.125" style="99" customWidth="1"/>
    <col min="19" max="19" width="11.5" style="99" customWidth="1"/>
    <col min="20" max="20" width="12.625" style="98" customWidth="1"/>
    <col min="21" max="21" width="9" style="98" customWidth="1"/>
    <col min="22" max="22" width="7.625" style="98"/>
    <col min="23" max="23" width="10.25" style="98" customWidth="1"/>
    <col min="24" max="26" width="7.625" style="98"/>
    <col min="27" max="27" width="8.375" style="98" customWidth="1"/>
    <col min="28" max="258" width="7.625" style="98"/>
    <col min="259" max="259" width="28.5" style="98" customWidth="1"/>
    <col min="260" max="260" width="12.625" style="98" customWidth="1"/>
    <col min="261" max="261" width="11.375" style="98" customWidth="1"/>
    <col min="262" max="262" width="9.625" style="98" customWidth="1"/>
    <col min="263" max="263" width="10.5" style="98" customWidth="1"/>
    <col min="264" max="264" width="9.5" style="98" customWidth="1"/>
    <col min="265" max="265" width="9.25" style="98" customWidth="1"/>
    <col min="266" max="266" width="9.5" style="98" customWidth="1"/>
    <col min="267" max="267" width="8.875" style="98" customWidth="1"/>
    <col min="268" max="268" width="7.625" style="98"/>
    <col min="269" max="269" width="9.125" style="98" customWidth="1"/>
    <col min="270" max="270" width="7.375" style="98" customWidth="1"/>
    <col min="271" max="271" width="7.625" style="98"/>
    <col min="272" max="272" width="22.125" style="98" customWidth="1"/>
    <col min="273" max="273" width="11.75" style="98" customWidth="1"/>
    <col min="274" max="274" width="10.125" style="98" customWidth="1"/>
    <col min="275" max="275" width="11.5" style="98" customWidth="1"/>
    <col min="276" max="276" width="12.625" style="98" customWidth="1"/>
    <col min="277" max="277" width="9" style="98" customWidth="1"/>
    <col min="278" max="278" width="7.625" style="98"/>
    <col min="279" max="279" width="10.25" style="98" customWidth="1"/>
    <col min="280" max="282" width="7.625" style="98"/>
    <col min="283" max="283" width="8.375" style="98" customWidth="1"/>
    <col min="284" max="514" width="7.625" style="98"/>
    <col min="515" max="515" width="28.5" style="98" customWidth="1"/>
    <col min="516" max="516" width="12.625" style="98" customWidth="1"/>
    <col min="517" max="517" width="11.375" style="98" customWidth="1"/>
    <col min="518" max="518" width="9.625" style="98" customWidth="1"/>
    <col min="519" max="519" width="10.5" style="98" customWidth="1"/>
    <col min="520" max="520" width="9.5" style="98" customWidth="1"/>
    <col min="521" max="521" width="9.25" style="98" customWidth="1"/>
    <col min="522" max="522" width="9.5" style="98" customWidth="1"/>
    <col min="523" max="523" width="8.875" style="98" customWidth="1"/>
    <col min="524" max="524" width="7.625" style="98"/>
    <col min="525" max="525" width="9.125" style="98" customWidth="1"/>
    <col min="526" max="526" width="7.375" style="98" customWidth="1"/>
    <col min="527" max="527" width="7.625" style="98"/>
    <col min="528" max="528" width="22.125" style="98" customWidth="1"/>
    <col min="529" max="529" width="11.75" style="98" customWidth="1"/>
    <col min="530" max="530" width="10.125" style="98" customWidth="1"/>
    <col min="531" max="531" width="11.5" style="98" customWidth="1"/>
    <col min="532" max="532" width="12.625" style="98" customWidth="1"/>
    <col min="533" max="533" width="9" style="98" customWidth="1"/>
    <col min="534" max="534" width="7.625" style="98"/>
    <col min="535" max="535" width="10.25" style="98" customWidth="1"/>
    <col min="536" max="538" width="7.625" style="98"/>
    <col min="539" max="539" width="8.375" style="98" customWidth="1"/>
    <col min="540" max="770" width="7.625" style="98"/>
    <col min="771" max="771" width="28.5" style="98" customWidth="1"/>
    <col min="772" max="772" width="12.625" style="98" customWidth="1"/>
    <col min="773" max="773" width="11.375" style="98" customWidth="1"/>
    <col min="774" max="774" width="9.625" style="98" customWidth="1"/>
    <col min="775" max="775" width="10.5" style="98" customWidth="1"/>
    <col min="776" max="776" width="9.5" style="98" customWidth="1"/>
    <col min="777" max="777" width="9.25" style="98" customWidth="1"/>
    <col min="778" max="778" width="9.5" style="98" customWidth="1"/>
    <col min="779" max="779" width="8.875" style="98" customWidth="1"/>
    <col min="780" max="780" width="7.625" style="98"/>
    <col min="781" max="781" width="9.125" style="98" customWidth="1"/>
    <col min="782" max="782" width="7.375" style="98" customWidth="1"/>
    <col min="783" max="783" width="7.625" style="98"/>
    <col min="784" max="784" width="22.125" style="98" customWidth="1"/>
    <col min="785" max="785" width="11.75" style="98" customWidth="1"/>
    <col min="786" max="786" width="10.125" style="98" customWidth="1"/>
    <col min="787" max="787" width="11.5" style="98" customWidth="1"/>
    <col min="788" max="788" width="12.625" style="98" customWidth="1"/>
    <col min="789" max="789" width="9" style="98" customWidth="1"/>
    <col min="790" max="790" width="7.625" style="98"/>
    <col min="791" max="791" width="10.25" style="98" customWidth="1"/>
    <col min="792" max="794" width="7.625" style="98"/>
    <col min="795" max="795" width="8.375" style="98" customWidth="1"/>
    <col min="796" max="1026" width="7.625" style="98"/>
    <col min="1027" max="1027" width="28.5" style="98" customWidth="1"/>
    <col min="1028" max="1028" width="12.625" style="98" customWidth="1"/>
    <col min="1029" max="1029" width="11.375" style="98" customWidth="1"/>
    <col min="1030" max="1030" width="9.625" style="98" customWidth="1"/>
    <col min="1031" max="1031" width="10.5" style="98" customWidth="1"/>
    <col min="1032" max="1032" width="9.5" style="98" customWidth="1"/>
    <col min="1033" max="1033" width="9.25" style="98" customWidth="1"/>
    <col min="1034" max="1034" width="9.5" style="98" customWidth="1"/>
    <col min="1035" max="1035" width="8.875" style="98" customWidth="1"/>
    <col min="1036" max="1036" width="7.625" style="98"/>
    <col min="1037" max="1037" width="9.125" style="98" customWidth="1"/>
    <col min="1038" max="1038" width="7.375" style="98" customWidth="1"/>
    <col min="1039" max="1039" width="7.625" style="98"/>
    <col min="1040" max="1040" width="22.125" style="98" customWidth="1"/>
    <col min="1041" max="1041" width="11.75" style="98" customWidth="1"/>
    <col min="1042" max="1042" width="10.125" style="98" customWidth="1"/>
    <col min="1043" max="1043" width="11.5" style="98" customWidth="1"/>
    <col min="1044" max="1044" width="12.625" style="98" customWidth="1"/>
    <col min="1045" max="1045" width="9" style="98" customWidth="1"/>
    <col min="1046" max="1046" width="7.625" style="98"/>
    <col min="1047" max="1047" width="10.25" style="98" customWidth="1"/>
    <col min="1048" max="1050" width="7.625" style="98"/>
    <col min="1051" max="1051" width="8.375" style="98" customWidth="1"/>
    <col min="1052" max="1282" width="7.625" style="98"/>
    <col min="1283" max="1283" width="28.5" style="98" customWidth="1"/>
    <col min="1284" max="1284" width="12.625" style="98" customWidth="1"/>
    <col min="1285" max="1285" width="11.375" style="98" customWidth="1"/>
    <col min="1286" max="1286" width="9.625" style="98" customWidth="1"/>
    <col min="1287" max="1287" width="10.5" style="98" customWidth="1"/>
    <col min="1288" max="1288" width="9.5" style="98" customWidth="1"/>
    <col min="1289" max="1289" width="9.25" style="98" customWidth="1"/>
    <col min="1290" max="1290" width="9.5" style="98" customWidth="1"/>
    <col min="1291" max="1291" width="8.875" style="98" customWidth="1"/>
    <col min="1292" max="1292" width="7.625" style="98"/>
    <col min="1293" max="1293" width="9.125" style="98" customWidth="1"/>
    <col min="1294" max="1294" width="7.375" style="98" customWidth="1"/>
    <col min="1295" max="1295" width="7.625" style="98"/>
    <col min="1296" max="1296" width="22.125" style="98" customWidth="1"/>
    <col min="1297" max="1297" width="11.75" style="98" customWidth="1"/>
    <col min="1298" max="1298" width="10.125" style="98" customWidth="1"/>
    <col min="1299" max="1299" width="11.5" style="98" customWidth="1"/>
    <col min="1300" max="1300" width="12.625" style="98" customWidth="1"/>
    <col min="1301" max="1301" width="9" style="98" customWidth="1"/>
    <col min="1302" max="1302" width="7.625" style="98"/>
    <col min="1303" max="1303" width="10.25" style="98" customWidth="1"/>
    <col min="1304" max="1306" width="7.625" style="98"/>
    <col min="1307" max="1307" width="8.375" style="98" customWidth="1"/>
    <col min="1308" max="1538" width="7.625" style="98"/>
    <col min="1539" max="1539" width="28.5" style="98" customWidth="1"/>
    <col min="1540" max="1540" width="12.625" style="98" customWidth="1"/>
    <col min="1541" max="1541" width="11.375" style="98" customWidth="1"/>
    <col min="1542" max="1542" width="9.625" style="98" customWidth="1"/>
    <col min="1543" max="1543" width="10.5" style="98" customWidth="1"/>
    <col min="1544" max="1544" width="9.5" style="98" customWidth="1"/>
    <col min="1545" max="1545" width="9.25" style="98" customWidth="1"/>
    <col min="1546" max="1546" width="9.5" style="98" customWidth="1"/>
    <col min="1547" max="1547" width="8.875" style="98" customWidth="1"/>
    <col min="1548" max="1548" width="7.625" style="98"/>
    <col min="1549" max="1549" width="9.125" style="98" customWidth="1"/>
    <col min="1550" max="1550" width="7.375" style="98" customWidth="1"/>
    <col min="1551" max="1551" width="7.625" style="98"/>
    <col min="1552" max="1552" width="22.125" style="98" customWidth="1"/>
    <col min="1553" max="1553" width="11.75" style="98" customWidth="1"/>
    <col min="1554" max="1554" width="10.125" style="98" customWidth="1"/>
    <col min="1555" max="1555" width="11.5" style="98" customWidth="1"/>
    <col min="1556" max="1556" width="12.625" style="98" customWidth="1"/>
    <col min="1557" max="1557" width="9" style="98" customWidth="1"/>
    <col min="1558" max="1558" width="7.625" style="98"/>
    <col min="1559" max="1559" width="10.25" style="98" customWidth="1"/>
    <col min="1560" max="1562" width="7.625" style="98"/>
    <col min="1563" max="1563" width="8.375" style="98" customWidth="1"/>
    <col min="1564" max="1794" width="7.625" style="98"/>
    <col min="1795" max="1795" width="28.5" style="98" customWidth="1"/>
    <col min="1796" max="1796" width="12.625" style="98" customWidth="1"/>
    <col min="1797" max="1797" width="11.375" style="98" customWidth="1"/>
    <col min="1798" max="1798" width="9.625" style="98" customWidth="1"/>
    <col min="1799" max="1799" width="10.5" style="98" customWidth="1"/>
    <col min="1800" max="1800" width="9.5" style="98" customWidth="1"/>
    <col min="1801" max="1801" width="9.25" style="98" customWidth="1"/>
    <col min="1802" max="1802" width="9.5" style="98" customWidth="1"/>
    <col min="1803" max="1803" width="8.875" style="98" customWidth="1"/>
    <col min="1804" max="1804" width="7.625" style="98"/>
    <col min="1805" max="1805" width="9.125" style="98" customWidth="1"/>
    <col min="1806" max="1806" width="7.375" style="98" customWidth="1"/>
    <col min="1807" max="1807" width="7.625" style="98"/>
    <col min="1808" max="1808" width="22.125" style="98" customWidth="1"/>
    <col min="1809" max="1809" width="11.75" style="98" customWidth="1"/>
    <col min="1810" max="1810" width="10.125" style="98" customWidth="1"/>
    <col min="1811" max="1811" width="11.5" style="98" customWidth="1"/>
    <col min="1812" max="1812" width="12.625" style="98" customWidth="1"/>
    <col min="1813" max="1813" width="9" style="98" customWidth="1"/>
    <col min="1814" max="1814" width="7.625" style="98"/>
    <col min="1815" max="1815" width="10.25" style="98" customWidth="1"/>
    <col min="1816" max="1818" width="7.625" style="98"/>
    <col min="1819" max="1819" width="8.375" style="98" customWidth="1"/>
    <col min="1820" max="2050" width="7.625" style="98"/>
    <col min="2051" max="2051" width="28.5" style="98" customWidth="1"/>
    <col min="2052" max="2052" width="12.625" style="98" customWidth="1"/>
    <col min="2053" max="2053" width="11.375" style="98" customWidth="1"/>
    <col min="2054" max="2054" width="9.625" style="98" customWidth="1"/>
    <col min="2055" max="2055" width="10.5" style="98" customWidth="1"/>
    <col min="2056" max="2056" width="9.5" style="98" customWidth="1"/>
    <col min="2057" max="2057" width="9.25" style="98" customWidth="1"/>
    <col min="2058" max="2058" width="9.5" style="98" customWidth="1"/>
    <col min="2059" max="2059" width="8.875" style="98" customWidth="1"/>
    <col min="2060" max="2060" width="7.625" style="98"/>
    <col min="2061" max="2061" width="9.125" style="98" customWidth="1"/>
    <col min="2062" max="2062" width="7.375" style="98" customWidth="1"/>
    <col min="2063" max="2063" width="7.625" style="98"/>
    <col min="2064" max="2064" width="22.125" style="98" customWidth="1"/>
    <col min="2065" max="2065" width="11.75" style="98" customWidth="1"/>
    <col min="2066" max="2066" width="10.125" style="98" customWidth="1"/>
    <col min="2067" max="2067" width="11.5" style="98" customWidth="1"/>
    <col min="2068" max="2068" width="12.625" style="98" customWidth="1"/>
    <col min="2069" max="2069" width="9" style="98" customWidth="1"/>
    <col min="2070" max="2070" width="7.625" style="98"/>
    <col min="2071" max="2071" width="10.25" style="98" customWidth="1"/>
    <col min="2072" max="2074" width="7.625" style="98"/>
    <col min="2075" max="2075" width="8.375" style="98" customWidth="1"/>
    <col min="2076" max="2306" width="7.625" style="98"/>
    <col min="2307" max="2307" width="28.5" style="98" customWidth="1"/>
    <col min="2308" max="2308" width="12.625" style="98" customWidth="1"/>
    <col min="2309" max="2309" width="11.375" style="98" customWidth="1"/>
    <col min="2310" max="2310" width="9.625" style="98" customWidth="1"/>
    <col min="2311" max="2311" width="10.5" style="98" customWidth="1"/>
    <col min="2312" max="2312" width="9.5" style="98" customWidth="1"/>
    <col min="2313" max="2313" width="9.25" style="98" customWidth="1"/>
    <col min="2314" max="2314" width="9.5" style="98" customWidth="1"/>
    <col min="2315" max="2315" width="8.875" style="98" customWidth="1"/>
    <col min="2316" max="2316" width="7.625" style="98"/>
    <col min="2317" max="2317" width="9.125" style="98" customWidth="1"/>
    <col min="2318" max="2318" width="7.375" style="98" customWidth="1"/>
    <col min="2319" max="2319" width="7.625" style="98"/>
    <col min="2320" max="2320" width="22.125" style="98" customWidth="1"/>
    <col min="2321" max="2321" width="11.75" style="98" customWidth="1"/>
    <col min="2322" max="2322" width="10.125" style="98" customWidth="1"/>
    <col min="2323" max="2323" width="11.5" style="98" customWidth="1"/>
    <col min="2324" max="2324" width="12.625" style="98" customWidth="1"/>
    <col min="2325" max="2325" width="9" style="98" customWidth="1"/>
    <col min="2326" max="2326" width="7.625" style="98"/>
    <col min="2327" max="2327" width="10.25" style="98" customWidth="1"/>
    <col min="2328" max="2330" width="7.625" style="98"/>
    <col min="2331" max="2331" width="8.375" style="98" customWidth="1"/>
    <col min="2332" max="2562" width="7.625" style="98"/>
    <col min="2563" max="2563" width="28.5" style="98" customWidth="1"/>
    <col min="2564" max="2564" width="12.625" style="98" customWidth="1"/>
    <col min="2565" max="2565" width="11.375" style="98" customWidth="1"/>
    <col min="2566" max="2566" width="9.625" style="98" customWidth="1"/>
    <col min="2567" max="2567" width="10.5" style="98" customWidth="1"/>
    <col min="2568" max="2568" width="9.5" style="98" customWidth="1"/>
    <col min="2569" max="2569" width="9.25" style="98" customWidth="1"/>
    <col min="2570" max="2570" width="9.5" style="98" customWidth="1"/>
    <col min="2571" max="2571" width="8.875" style="98" customWidth="1"/>
    <col min="2572" max="2572" width="7.625" style="98"/>
    <col min="2573" max="2573" width="9.125" style="98" customWidth="1"/>
    <col min="2574" max="2574" width="7.375" style="98" customWidth="1"/>
    <col min="2575" max="2575" width="7.625" style="98"/>
    <col min="2576" max="2576" width="22.125" style="98" customWidth="1"/>
    <col min="2577" max="2577" width="11.75" style="98" customWidth="1"/>
    <col min="2578" max="2578" width="10.125" style="98" customWidth="1"/>
    <col min="2579" max="2579" width="11.5" style="98" customWidth="1"/>
    <col min="2580" max="2580" width="12.625" style="98" customWidth="1"/>
    <col min="2581" max="2581" width="9" style="98" customWidth="1"/>
    <col min="2582" max="2582" width="7.625" style="98"/>
    <col min="2583" max="2583" width="10.25" style="98" customWidth="1"/>
    <col min="2584" max="2586" width="7.625" style="98"/>
    <col min="2587" max="2587" width="8.375" style="98" customWidth="1"/>
    <col min="2588" max="2818" width="7.625" style="98"/>
    <col min="2819" max="2819" width="28.5" style="98" customWidth="1"/>
    <col min="2820" max="2820" width="12.625" style="98" customWidth="1"/>
    <col min="2821" max="2821" width="11.375" style="98" customWidth="1"/>
    <col min="2822" max="2822" width="9.625" style="98" customWidth="1"/>
    <col min="2823" max="2823" width="10.5" style="98" customWidth="1"/>
    <col min="2824" max="2824" width="9.5" style="98" customWidth="1"/>
    <col min="2825" max="2825" width="9.25" style="98" customWidth="1"/>
    <col min="2826" max="2826" width="9.5" style="98" customWidth="1"/>
    <col min="2827" max="2827" width="8.875" style="98" customWidth="1"/>
    <col min="2828" max="2828" width="7.625" style="98"/>
    <col min="2829" max="2829" width="9.125" style="98" customWidth="1"/>
    <col min="2830" max="2830" width="7.375" style="98" customWidth="1"/>
    <col min="2831" max="2831" width="7.625" style="98"/>
    <col min="2832" max="2832" width="22.125" style="98" customWidth="1"/>
    <col min="2833" max="2833" width="11.75" style="98" customWidth="1"/>
    <col min="2834" max="2834" width="10.125" style="98" customWidth="1"/>
    <col min="2835" max="2835" width="11.5" style="98" customWidth="1"/>
    <col min="2836" max="2836" width="12.625" style="98" customWidth="1"/>
    <col min="2837" max="2837" width="9" style="98" customWidth="1"/>
    <col min="2838" max="2838" width="7.625" style="98"/>
    <col min="2839" max="2839" width="10.25" style="98" customWidth="1"/>
    <col min="2840" max="2842" width="7.625" style="98"/>
    <col min="2843" max="2843" width="8.375" style="98" customWidth="1"/>
    <col min="2844" max="3074" width="7.625" style="98"/>
    <col min="3075" max="3075" width="28.5" style="98" customWidth="1"/>
    <col min="3076" max="3076" width="12.625" style="98" customWidth="1"/>
    <col min="3077" max="3077" width="11.375" style="98" customWidth="1"/>
    <col min="3078" max="3078" width="9.625" style="98" customWidth="1"/>
    <col min="3079" max="3079" width="10.5" style="98" customWidth="1"/>
    <col min="3080" max="3080" width="9.5" style="98" customWidth="1"/>
    <col min="3081" max="3081" width="9.25" style="98" customWidth="1"/>
    <col min="3082" max="3082" width="9.5" style="98" customWidth="1"/>
    <col min="3083" max="3083" width="8.875" style="98" customWidth="1"/>
    <col min="3084" max="3084" width="7.625" style="98"/>
    <col min="3085" max="3085" width="9.125" style="98" customWidth="1"/>
    <col min="3086" max="3086" width="7.375" style="98" customWidth="1"/>
    <col min="3087" max="3087" width="7.625" style="98"/>
    <col min="3088" max="3088" width="22.125" style="98" customWidth="1"/>
    <col min="3089" max="3089" width="11.75" style="98" customWidth="1"/>
    <col min="3090" max="3090" width="10.125" style="98" customWidth="1"/>
    <col min="3091" max="3091" width="11.5" style="98" customWidth="1"/>
    <col min="3092" max="3092" width="12.625" style="98" customWidth="1"/>
    <col min="3093" max="3093" width="9" style="98" customWidth="1"/>
    <col min="3094" max="3094" width="7.625" style="98"/>
    <col min="3095" max="3095" width="10.25" style="98" customWidth="1"/>
    <col min="3096" max="3098" width="7.625" style="98"/>
    <col min="3099" max="3099" width="8.375" style="98" customWidth="1"/>
    <col min="3100" max="3330" width="7.625" style="98"/>
    <col min="3331" max="3331" width="28.5" style="98" customWidth="1"/>
    <col min="3332" max="3332" width="12.625" style="98" customWidth="1"/>
    <col min="3333" max="3333" width="11.375" style="98" customWidth="1"/>
    <col min="3334" max="3334" width="9.625" style="98" customWidth="1"/>
    <col min="3335" max="3335" width="10.5" style="98" customWidth="1"/>
    <col min="3336" max="3336" width="9.5" style="98" customWidth="1"/>
    <col min="3337" max="3337" width="9.25" style="98" customWidth="1"/>
    <col min="3338" max="3338" width="9.5" style="98" customWidth="1"/>
    <col min="3339" max="3339" width="8.875" style="98" customWidth="1"/>
    <col min="3340" max="3340" width="7.625" style="98"/>
    <col min="3341" max="3341" width="9.125" style="98" customWidth="1"/>
    <col min="3342" max="3342" width="7.375" style="98" customWidth="1"/>
    <col min="3343" max="3343" width="7.625" style="98"/>
    <col min="3344" max="3344" width="22.125" style="98" customWidth="1"/>
    <col min="3345" max="3345" width="11.75" style="98" customWidth="1"/>
    <col min="3346" max="3346" width="10.125" style="98" customWidth="1"/>
    <col min="3347" max="3347" width="11.5" style="98" customWidth="1"/>
    <col min="3348" max="3348" width="12.625" style="98" customWidth="1"/>
    <col min="3349" max="3349" width="9" style="98" customWidth="1"/>
    <col min="3350" max="3350" width="7.625" style="98"/>
    <col min="3351" max="3351" width="10.25" style="98" customWidth="1"/>
    <col min="3352" max="3354" width="7.625" style="98"/>
    <col min="3355" max="3355" width="8.375" style="98" customWidth="1"/>
    <col min="3356" max="3586" width="7.625" style="98"/>
    <col min="3587" max="3587" width="28.5" style="98" customWidth="1"/>
    <col min="3588" max="3588" width="12.625" style="98" customWidth="1"/>
    <col min="3589" max="3589" width="11.375" style="98" customWidth="1"/>
    <col min="3590" max="3590" width="9.625" style="98" customWidth="1"/>
    <col min="3591" max="3591" width="10.5" style="98" customWidth="1"/>
    <col min="3592" max="3592" width="9.5" style="98" customWidth="1"/>
    <col min="3593" max="3593" width="9.25" style="98" customWidth="1"/>
    <col min="3594" max="3594" width="9.5" style="98" customWidth="1"/>
    <col min="3595" max="3595" width="8.875" style="98" customWidth="1"/>
    <col min="3596" max="3596" width="7.625" style="98"/>
    <col min="3597" max="3597" width="9.125" style="98" customWidth="1"/>
    <col min="3598" max="3598" width="7.375" style="98" customWidth="1"/>
    <col min="3599" max="3599" width="7.625" style="98"/>
    <col min="3600" max="3600" width="22.125" style="98" customWidth="1"/>
    <col min="3601" max="3601" width="11.75" style="98" customWidth="1"/>
    <col min="3602" max="3602" width="10.125" style="98" customWidth="1"/>
    <col min="3603" max="3603" width="11.5" style="98" customWidth="1"/>
    <col min="3604" max="3604" width="12.625" style="98" customWidth="1"/>
    <col min="3605" max="3605" width="9" style="98" customWidth="1"/>
    <col min="3606" max="3606" width="7.625" style="98"/>
    <col min="3607" max="3607" width="10.25" style="98" customWidth="1"/>
    <col min="3608" max="3610" width="7.625" style="98"/>
    <col min="3611" max="3611" width="8.375" style="98" customWidth="1"/>
    <col min="3612" max="3842" width="7.625" style="98"/>
    <col min="3843" max="3843" width="28.5" style="98" customWidth="1"/>
    <col min="3844" max="3844" width="12.625" style="98" customWidth="1"/>
    <col min="3845" max="3845" width="11.375" style="98" customWidth="1"/>
    <col min="3846" max="3846" width="9.625" style="98" customWidth="1"/>
    <col min="3847" max="3847" width="10.5" style="98" customWidth="1"/>
    <col min="3848" max="3848" width="9.5" style="98" customWidth="1"/>
    <col min="3849" max="3849" width="9.25" style="98" customWidth="1"/>
    <col min="3850" max="3850" width="9.5" style="98" customWidth="1"/>
    <col min="3851" max="3851" width="8.875" style="98" customWidth="1"/>
    <col min="3852" max="3852" width="7.625" style="98"/>
    <col min="3853" max="3853" width="9.125" style="98" customWidth="1"/>
    <col min="3854" max="3854" width="7.375" style="98" customWidth="1"/>
    <col min="3855" max="3855" width="7.625" style="98"/>
    <col min="3856" max="3856" width="22.125" style="98" customWidth="1"/>
    <col min="3857" max="3857" width="11.75" style="98" customWidth="1"/>
    <col min="3858" max="3858" width="10.125" style="98" customWidth="1"/>
    <col min="3859" max="3859" width="11.5" style="98" customWidth="1"/>
    <col min="3860" max="3860" width="12.625" style="98" customWidth="1"/>
    <col min="3861" max="3861" width="9" style="98" customWidth="1"/>
    <col min="3862" max="3862" width="7.625" style="98"/>
    <col min="3863" max="3863" width="10.25" style="98" customWidth="1"/>
    <col min="3864" max="3866" width="7.625" style="98"/>
    <col min="3867" max="3867" width="8.375" style="98" customWidth="1"/>
    <col min="3868" max="4098" width="7.625" style="98"/>
    <col min="4099" max="4099" width="28.5" style="98" customWidth="1"/>
    <col min="4100" max="4100" width="12.625" style="98" customWidth="1"/>
    <col min="4101" max="4101" width="11.375" style="98" customWidth="1"/>
    <col min="4102" max="4102" width="9.625" style="98" customWidth="1"/>
    <col min="4103" max="4103" width="10.5" style="98" customWidth="1"/>
    <col min="4104" max="4104" width="9.5" style="98" customWidth="1"/>
    <col min="4105" max="4105" width="9.25" style="98" customWidth="1"/>
    <col min="4106" max="4106" width="9.5" style="98" customWidth="1"/>
    <col min="4107" max="4107" width="8.875" style="98" customWidth="1"/>
    <col min="4108" max="4108" width="7.625" style="98"/>
    <col min="4109" max="4109" width="9.125" style="98" customWidth="1"/>
    <col min="4110" max="4110" width="7.375" style="98" customWidth="1"/>
    <col min="4111" max="4111" width="7.625" style="98"/>
    <col min="4112" max="4112" width="22.125" style="98" customWidth="1"/>
    <col min="4113" max="4113" width="11.75" style="98" customWidth="1"/>
    <col min="4114" max="4114" width="10.125" style="98" customWidth="1"/>
    <col min="4115" max="4115" width="11.5" style="98" customWidth="1"/>
    <col min="4116" max="4116" width="12.625" style="98" customWidth="1"/>
    <col min="4117" max="4117" width="9" style="98" customWidth="1"/>
    <col min="4118" max="4118" width="7.625" style="98"/>
    <col min="4119" max="4119" width="10.25" style="98" customWidth="1"/>
    <col min="4120" max="4122" width="7.625" style="98"/>
    <col min="4123" max="4123" width="8.375" style="98" customWidth="1"/>
    <col min="4124" max="4354" width="7.625" style="98"/>
    <col min="4355" max="4355" width="28.5" style="98" customWidth="1"/>
    <col min="4356" max="4356" width="12.625" style="98" customWidth="1"/>
    <col min="4357" max="4357" width="11.375" style="98" customWidth="1"/>
    <col min="4358" max="4358" width="9.625" style="98" customWidth="1"/>
    <col min="4359" max="4359" width="10.5" style="98" customWidth="1"/>
    <col min="4360" max="4360" width="9.5" style="98" customWidth="1"/>
    <col min="4361" max="4361" width="9.25" style="98" customWidth="1"/>
    <col min="4362" max="4362" width="9.5" style="98" customWidth="1"/>
    <col min="4363" max="4363" width="8.875" style="98" customWidth="1"/>
    <col min="4364" max="4364" width="7.625" style="98"/>
    <col min="4365" max="4365" width="9.125" style="98" customWidth="1"/>
    <col min="4366" max="4366" width="7.375" style="98" customWidth="1"/>
    <col min="4367" max="4367" width="7.625" style="98"/>
    <col min="4368" max="4368" width="22.125" style="98" customWidth="1"/>
    <col min="4369" max="4369" width="11.75" style="98" customWidth="1"/>
    <col min="4370" max="4370" width="10.125" style="98" customWidth="1"/>
    <col min="4371" max="4371" width="11.5" style="98" customWidth="1"/>
    <col min="4372" max="4372" width="12.625" style="98" customWidth="1"/>
    <col min="4373" max="4373" width="9" style="98" customWidth="1"/>
    <col min="4374" max="4374" width="7.625" style="98"/>
    <col min="4375" max="4375" width="10.25" style="98" customWidth="1"/>
    <col min="4376" max="4378" width="7.625" style="98"/>
    <col min="4379" max="4379" width="8.375" style="98" customWidth="1"/>
    <col min="4380" max="4610" width="7.625" style="98"/>
    <col min="4611" max="4611" width="28.5" style="98" customWidth="1"/>
    <col min="4612" max="4612" width="12.625" style="98" customWidth="1"/>
    <col min="4613" max="4613" width="11.375" style="98" customWidth="1"/>
    <col min="4614" max="4614" width="9.625" style="98" customWidth="1"/>
    <col min="4615" max="4615" width="10.5" style="98" customWidth="1"/>
    <col min="4616" max="4616" width="9.5" style="98" customWidth="1"/>
    <col min="4617" max="4617" width="9.25" style="98" customWidth="1"/>
    <col min="4618" max="4618" width="9.5" style="98" customWidth="1"/>
    <col min="4619" max="4619" width="8.875" style="98" customWidth="1"/>
    <col min="4620" max="4620" width="7.625" style="98"/>
    <col min="4621" max="4621" width="9.125" style="98" customWidth="1"/>
    <col min="4622" max="4622" width="7.375" style="98" customWidth="1"/>
    <col min="4623" max="4623" width="7.625" style="98"/>
    <col min="4624" max="4624" width="22.125" style="98" customWidth="1"/>
    <col min="4625" max="4625" width="11.75" style="98" customWidth="1"/>
    <col min="4626" max="4626" width="10.125" style="98" customWidth="1"/>
    <col min="4627" max="4627" width="11.5" style="98" customWidth="1"/>
    <col min="4628" max="4628" width="12.625" style="98" customWidth="1"/>
    <col min="4629" max="4629" width="9" style="98" customWidth="1"/>
    <col min="4630" max="4630" width="7.625" style="98"/>
    <col min="4631" max="4631" width="10.25" style="98" customWidth="1"/>
    <col min="4632" max="4634" width="7.625" style="98"/>
    <col min="4635" max="4635" width="8.375" style="98" customWidth="1"/>
    <col min="4636" max="4866" width="7.625" style="98"/>
    <col min="4867" max="4867" width="28.5" style="98" customWidth="1"/>
    <col min="4868" max="4868" width="12.625" style="98" customWidth="1"/>
    <col min="4869" max="4869" width="11.375" style="98" customWidth="1"/>
    <col min="4870" max="4870" width="9.625" style="98" customWidth="1"/>
    <col min="4871" max="4871" width="10.5" style="98" customWidth="1"/>
    <col min="4872" max="4872" width="9.5" style="98" customWidth="1"/>
    <col min="4873" max="4873" width="9.25" style="98" customWidth="1"/>
    <col min="4874" max="4874" width="9.5" style="98" customWidth="1"/>
    <col min="4875" max="4875" width="8.875" style="98" customWidth="1"/>
    <col min="4876" max="4876" width="7.625" style="98"/>
    <col min="4877" max="4877" width="9.125" style="98" customWidth="1"/>
    <col min="4878" max="4878" width="7.375" style="98" customWidth="1"/>
    <col min="4879" max="4879" width="7.625" style="98"/>
    <col min="4880" max="4880" width="22.125" style="98" customWidth="1"/>
    <col min="4881" max="4881" width="11.75" style="98" customWidth="1"/>
    <col min="4882" max="4882" width="10.125" style="98" customWidth="1"/>
    <col min="4883" max="4883" width="11.5" style="98" customWidth="1"/>
    <col min="4884" max="4884" width="12.625" style="98" customWidth="1"/>
    <col min="4885" max="4885" width="9" style="98" customWidth="1"/>
    <col min="4886" max="4886" width="7.625" style="98"/>
    <col min="4887" max="4887" width="10.25" style="98" customWidth="1"/>
    <col min="4888" max="4890" width="7.625" style="98"/>
    <col min="4891" max="4891" width="8.375" style="98" customWidth="1"/>
    <col min="4892" max="5122" width="7.625" style="98"/>
    <col min="5123" max="5123" width="28.5" style="98" customWidth="1"/>
    <col min="5124" max="5124" width="12.625" style="98" customWidth="1"/>
    <col min="5125" max="5125" width="11.375" style="98" customWidth="1"/>
    <col min="5126" max="5126" width="9.625" style="98" customWidth="1"/>
    <col min="5127" max="5127" width="10.5" style="98" customWidth="1"/>
    <col min="5128" max="5128" width="9.5" style="98" customWidth="1"/>
    <col min="5129" max="5129" width="9.25" style="98" customWidth="1"/>
    <col min="5130" max="5130" width="9.5" style="98" customWidth="1"/>
    <col min="5131" max="5131" width="8.875" style="98" customWidth="1"/>
    <col min="5132" max="5132" width="7.625" style="98"/>
    <col min="5133" max="5133" width="9.125" style="98" customWidth="1"/>
    <col min="5134" max="5134" width="7.375" style="98" customWidth="1"/>
    <col min="5135" max="5135" width="7.625" style="98"/>
    <col min="5136" max="5136" width="22.125" style="98" customWidth="1"/>
    <col min="5137" max="5137" width="11.75" style="98" customWidth="1"/>
    <col min="5138" max="5138" width="10.125" style="98" customWidth="1"/>
    <col min="5139" max="5139" width="11.5" style="98" customWidth="1"/>
    <col min="5140" max="5140" width="12.625" style="98" customWidth="1"/>
    <col min="5141" max="5141" width="9" style="98" customWidth="1"/>
    <col min="5142" max="5142" width="7.625" style="98"/>
    <col min="5143" max="5143" width="10.25" style="98" customWidth="1"/>
    <col min="5144" max="5146" width="7.625" style="98"/>
    <col min="5147" max="5147" width="8.375" style="98" customWidth="1"/>
    <col min="5148" max="5378" width="7.625" style="98"/>
    <col min="5379" max="5379" width="28.5" style="98" customWidth="1"/>
    <col min="5380" max="5380" width="12.625" style="98" customWidth="1"/>
    <col min="5381" max="5381" width="11.375" style="98" customWidth="1"/>
    <col min="5382" max="5382" width="9.625" style="98" customWidth="1"/>
    <col min="5383" max="5383" width="10.5" style="98" customWidth="1"/>
    <col min="5384" max="5384" width="9.5" style="98" customWidth="1"/>
    <col min="5385" max="5385" width="9.25" style="98" customWidth="1"/>
    <col min="5386" max="5386" width="9.5" style="98" customWidth="1"/>
    <col min="5387" max="5387" width="8.875" style="98" customWidth="1"/>
    <col min="5388" max="5388" width="7.625" style="98"/>
    <col min="5389" max="5389" width="9.125" style="98" customWidth="1"/>
    <col min="5390" max="5390" width="7.375" style="98" customWidth="1"/>
    <col min="5391" max="5391" width="7.625" style="98"/>
    <col min="5392" max="5392" width="22.125" style="98" customWidth="1"/>
    <col min="5393" max="5393" width="11.75" style="98" customWidth="1"/>
    <col min="5394" max="5394" width="10.125" style="98" customWidth="1"/>
    <col min="5395" max="5395" width="11.5" style="98" customWidth="1"/>
    <col min="5396" max="5396" width="12.625" style="98" customWidth="1"/>
    <col min="5397" max="5397" width="9" style="98" customWidth="1"/>
    <col min="5398" max="5398" width="7.625" style="98"/>
    <col min="5399" max="5399" width="10.25" style="98" customWidth="1"/>
    <col min="5400" max="5402" width="7.625" style="98"/>
    <col min="5403" max="5403" width="8.375" style="98" customWidth="1"/>
    <col min="5404" max="5634" width="7.625" style="98"/>
    <col min="5635" max="5635" width="28.5" style="98" customWidth="1"/>
    <col min="5636" max="5636" width="12.625" style="98" customWidth="1"/>
    <col min="5637" max="5637" width="11.375" style="98" customWidth="1"/>
    <col min="5638" max="5638" width="9.625" style="98" customWidth="1"/>
    <col min="5639" max="5639" width="10.5" style="98" customWidth="1"/>
    <col min="5640" max="5640" width="9.5" style="98" customWidth="1"/>
    <col min="5641" max="5641" width="9.25" style="98" customWidth="1"/>
    <col min="5642" max="5642" width="9.5" style="98" customWidth="1"/>
    <col min="5643" max="5643" width="8.875" style="98" customWidth="1"/>
    <col min="5644" max="5644" width="7.625" style="98"/>
    <col min="5645" max="5645" width="9.125" style="98" customWidth="1"/>
    <col min="5646" max="5646" width="7.375" style="98" customWidth="1"/>
    <col min="5647" max="5647" width="7.625" style="98"/>
    <col min="5648" max="5648" width="22.125" style="98" customWidth="1"/>
    <col min="5649" max="5649" width="11.75" style="98" customWidth="1"/>
    <col min="5650" max="5650" width="10.125" style="98" customWidth="1"/>
    <col min="5651" max="5651" width="11.5" style="98" customWidth="1"/>
    <col min="5652" max="5652" width="12.625" style="98" customWidth="1"/>
    <col min="5653" max="5653" width="9" style="98" customWidth="1"/>
    <col min="5654" max="5654" width="7.625" style="98"/>
    <col min="5655" max="5655" width="10.25" style="98" customWidth="1"/>
    <col min="5656" max="5658" width="7.625" style="98"/>
    <col min="5659" max="5659" width="8.375" style="98" customWidth="1"/>
    <col min="5660" max="5890" width="7.625" style="98"/>
    <col min="5891" max="5891" width="28.5" style="98" customWidth="1"/>
    <col min="5892" max="5892" width="12.625" style="98" customWidth="1"/>
    <col min="5893" max="5893" width="11.375" style="98" customWidth="1"/>
    <col min="5894" max="5894" width="9.625" style="98" customWidth="1"/>
    <col min="5895" max="5895" width="10.5" style="98" customWidth="1"/>
    <col min="5896" max="5896" width="9.5" style="98" customWidth="1"/>
    <col min="5897" max="5897" width="9.25" style="98" customWidth="1"/>
    <col min="5898" max="5898" width="9.5" style="98" customWidth="1"/>
    <col min="5899" max="5899" width="8.875" style="98" customWidth="1"/>
    <col min="5900" max="5900" width="7.625" style="98"/>
    <col min="5901" max="5901" width="9.125" style="98" customWidth="1"/>
    <col min="5902" max="5902" width="7.375" style="98" customWidth="1"/>
    <col min="5903" max="5903" width="7.625" style="98"/>
    <col min="5904" max="5904" width="22.125" style="98" customWidth="1"/>
    <col min="5905" max="5905" width="11.75" style="98" customWidth="1"/>
    <col min="5906" max="5906" width="10.125" style="98" customWidth="1"/>
    <col min="5907" max="5907" width="11.5" style="98" customWidth="1"/>
    <col min="5908" max="5908" width="12.625" style="98" customWidth="1"/>
    <col min="5909" max="5909" width="9" style="98" customWidth="1"/>
    <col min="5910" max="5910" width="7.625" style="98"/>
    <col min="5911" max="5911" width="10.25" style="98" customWidth="1"/>
    <col min="5912" max="5914" width="7.625" style="98"/>
    <col min="5915" max="5915" width="8.375" style="98" customWidth="1"/>
    <col min="5916" max="6146" width="7.625" style="98"/>
    <col min="6147" max="6147" width="28.5" style="98" customWidth="1"/>
    <col min="6148" max="6148" width="12.625" style="98" customWidth="1"/>
    <col min="6149" max="6149" width="11.375" style="98" customWidth="1"/>
    <col min="6150" max="6150" width="9.625" style="98" customWidth="1"/>
    <col min="6151" max="6151" width="10.5" style="98" customWidth="1"/>
    <col min="6152" max="6152" width="9.5" style="98" customWidth="1"/>
    <col min="6153" max="6153" width="9.25" style="98" customWidth="1"/>
    <col min="6154" max="6154" width="9.5" style="98" customWidth="1"/>
    <col min="6155" max="6155" width="8.875" style="98" customWidth="1"/>
    <col min="6156" max="6156" width="7.625" style="98"/>
    <col min="6157" max="6157" width="9.125" style="98" customWidth="1"/>
    <col min="6158" max="6158" width="7.375" style="98" customWidth="1"/>
    <col min="6159" max="6159" width="7.625" style="98"/>
    <col min="6160" max="6160" width="22.125" style="98" customWidth="1"/>
    <col min="6161" max="6161" width="11.75" style="98" customWidth="1"/>
    <col min="6162" max="6162" width="10.125" style="98" customWidth="1"/>
    <col min="6163" max="6163" width="11.5" style="98" customWidth="1"/>
    <col min="6164" max="6164" width="12.625" style="98" customWidth="1"/>
    <col min="6165" max="6165" width="9" style="98" customWidth="1"/>
    <col min="6166" max="6166" width="7.625" style="98"/>
    <col min="6167" max="6167" width="10.25" style="98" customWidth="1"/>
    <col min="6168" max="6170" width="7.625" style="98"/>
    <col min="6171" max="6171" width="8.375" style="98" customWidth="1"/>
    <col min="6172" max="6402" width="7.625" style="98"/>
    <col min="6403" max="6403" width="28.5" style="98" customWidth="1"/>
    <col min="6404" max="6404" width="12.625" style="98" customWidth="1"/>
    <col min="6405" max="6405" width="11.375" style="98" customWidth="1"/>
    <col min="6406" max="6406" width="9.625" style="98" customWidth="1"/>
    <col min="6407" max="6407" width="10.5" style="98" customWidth="1"/>
    <col min="6408" max="6408" width="9.5" style="98" customWidth="1"/>
    <col min="6409" max="6409" width="9.25" style="98" customWidth="1"/>
    <col min="6410" max="6410" width="9.5" style="98" customWidth="1"/>
    <col min="6411" max="6411" width="8.875" style="98" customWidth="1"/>
    <col min="6412" max="6412" width="7.625" style="98"/>
    <col min="6413" max="6413" width="9.125" style="98" customWidth="1"/>
    <col min="6414" max="6414" width="7.375" style="98" customWidth="1"/>
    <col min="6415" max="6415" width="7.625" style="98"/>
    <col min="6416" max="6416" width="22.125" style="98" customWidth="1"/>
    <col min="6417" max="6417" width="11.75" style="98" customWidth="1"/>
    <col min="6418" max="6418" width="10.125" style="98" customWidth="1"/>
    <col min="6419" max="6419" width="11.5" style="98" customWidth="1"/>
    <col min="6420" max="6420" width="12.625" style="98" customWidth="1"/>
    <col min="6421" max="6421" width="9" style="98" customWidth="1"/>
    <col min="6422" max="6422" width="7.625" style="98"/>
    <col min="6423" max="6423" width="10.25" style="98" customWidth="1"/>
    <col min="6424" max="6426" width="7.625" style="98"/>
    <col min="6427" max="6427" width="8.375" style="98" customWidth="1"/>
    <col min="6428" max="6658" width="7.625" style="98"/>
    <col min="6659" max="6659" width="28.5" style="98" customWidth="1"/>
    <col min="6660" max="6660" width="12.625" style="98" customWidth="1"/>
    <col min="6661" max="6661" width="11.375" style="98" customWidth="1"/>
    <col min="6662" max="6662" width="9.625" style="98" customWidth="1"/>
    <col min="6663" max="6663" width="10.5" style="98" customWidth="1"/>
    <col min="6664" max="6664" width="9.5" style="98" customWidth="1"/>
    <col min="6665" max="6665" width="9.25" style="98" customWidth="1"/>
    <col min="6666" max="6666" width="9.5" style="98" customWidth="1"/>
    <col min="6667" max="6667" width="8.875" style="98" customWidth="1"/>
    <col min="6668" max="6668" width="7.625" style="98"/>
    <col min="6669" max="6669" width="9.125" style="98" customWidth="1"/>
    <col min="6670" max="6670" width="7.375" style="98" customWidth="1"/>
    <col min="6671" max="6671" width="7.625" style="98"/>
    <col min="6672" max="6672" width="22.125" style="98" customWidth="1"/>
    <col min="6673" max="6673" width="11.75" style="98" customWidth="1"/>
    <col min="6674" max="6674" width="10.125" style="98" customWidth="1"/>
    <col min="6675" max="6675" width="11.5" style="98" customWidth="1"/>
    <col min="6676" max="6676" width="12.625" style="98" customWidth="1"/>
    <col min="6677" max="6677" width="9" style="98" customWidth="1"/>
    <col min="6678" max="6678" width="7.625" style="98"/>
    <col min="6679" max="6679" width="10.25" style="98" customWidth="1"/>
    <col min="6680" max="6682" width="7.625" style="98"/>
    <col min="6683" max="6683" width="8.375" style="98" customWidth="1"/>
    <col min="6684" max="6914" width="7.625" style="98"/>
    <col min="6915" max="6915" width="28.5" style="98" customWidth="1"/>
    <col min="6916" max="6916" width="12.625" style="98" customWidth="1"/>
    <col min="6917" max="6917" width="11.375" style="98" customWidth="1"/>
    <col min="6918" max="6918" width="9.625" style="98" customWidth="1"/>
    <col min="6919" max="6919" width="10.5" style="98" customWidth="1"/>
    <col min="6920" max="6920" width="9.5" style="98" customWidth="1"/>
    <col min="6921" max="6921" width="9.25" style="98" customWidth="1"/>
    <col min="6922" max="6922" width="9.5" style="98" customWidth="1"/>
    <col min="6923" max="6923" width="8.875" style="98" customWidth="1"/>
    <col min="6924" max="6924" width="7.625" style="98"/>
    <col min="6925" max="6925" width="9.125" style="98" customWidth="1"/>
    <col min="6926" max="6926" width="7.375" style="98" customWidth="1"/>
    <col min="6927" max="6927" width="7.625" style="98"/>
    <col min="6928" max="6928" width="22.125" style="98" customWidth="1"/>
    <col min="6929" max="6929" width="11.75" style="98" customWidth="1"/>
    <col min="6930" max="6930" width="10.125" style="98" customWidth="1"/>
    <col min="6931" max="6931" width="11.5" style="98" customWidth="1"/>
    <col min="6932" max="6932" width="12.625" style="98" customWidth="1"/>
    <col min="6933" max="6933" width="9" style="98" customWidth="1"/>
    <col min="6934" max="6934" width="7.625" style="98"/>
    <col min="6935" max="6935" width="10.25" style="98" customWidth="1"/>
    <col min="6936" max="6938" width="7.625" style="98"/>
    <col min="6939" max="6939" width="8.375" style="98" customWidth="1"/>
    <col min="6940" max="7170" width="7.625" style="98"/>
    <col min="7171" max="7171" width="28.5" style="98" customWidth="1"/>
    <col min="7172" max="7172" width="12.625" style="98" customWidth="1"/>
    <col min="7173" max="7173" width="11.375" style="98" customWidth="1"/>
    <col min="7174" max="7174" width="9.625" style="98" customWidth="1"/>
    <col min="7175" max="7175" width="10.5" style="98" customWidth="1"/>
    <col min="7176" max="7176" width="9.5" style="98" customWidth="1"/>
    <col min="7177" max="7177" width="9.25" style="98" customWidth="1"/>
    <col min="7178" max="7178" width="9.5" style="98" customWidth="1"/>
    <col min="7179" max="7179" width="8.875" style="98" customWidth="1"/>
    <col min="7180" max="7180" width="7.625" style="98"/>
    <col min="7181" max="7181" width="9.125" style="98" customWidth="1"/>
    <col min="7182" max="7182" width="7.375" style="98" customWidth="1"/>
    <col min="7183" max="7183" width="7.625" style="98"/>
    <col min="7184" max="7184" width="22.125" style="98" customWidth="1"/>
    <col min="7185" max="7185" width="11.75" style="98" customWidth="1"/>
    <col min="7186" max="7186" width="10.125" style="98" customWidth="1"/>
    <col min="7187" max="7187" width="11.5" style="98" customWidth="1"/>
    <col min="7188" max="7188" width="12.625" style="98" customWidth="1"/>
    <col min="7189" max="7189" width="9" style="98" customWidth="1"/>
    <col min="7190" max="7190" width="7.625" style="98"/>
    <col min="7191" max="7191" width="10.25" style="98" customWidth="1"/>
    <col min="7192" max="7194" width="7.625" style="98"/>
    <col min="7195" max="7195" width="8.375" style="98" customWidth="1"/>
    <col min="7196" max="7426" width="7.625" style="98"/>
    <col min="7427" max="7427" width="28.5" style="98" customWidth="1"/>
    <col min="7428" max="7428" width="12.625" style="98" customWidth="1"/>
    <col min="7429" max="7429" width="11.375" style="98" customWidth="1"/>
    <col min="7430" max="7430" width="9.625" style="98" customWidth="1"/>
    <col min="7431" max="7431" width="10.5" style="98" customWidth="1"/>
    <col min="7432" max="7432" width="9.5" style="98" customWidth="1"/>
    <col min="7433" max="7433" width="9.25" style="98" customWidth="1"/>
    <col min="7434" max="7434" width="9.5" style="98" customWidth="1"/>
    <col min="7435" max="7435" width="8.875" style="98" customWidth="1"/>
    <col min="7436" max="7436" width="7.625" style="98"/>
    <col min="7437" max="7437" width="9.125" style="98" customWidth="1"/>
    <col min="7438" max="7438" width="7.375" style="98" customWidth="1"/>
    <col min="7439" max="7439" width="7.625" style="98"/>
    <col min="7440" max="7440" width="22.125" style="98" customWidth="1"/>
    <col min="7441" max="7441" width="11.75" style="98" customWidth="1"/>
    <col min="7442" max="7442" width="10.125" style="98" customWidth="1"/>
    <col min="7443" max="7443" width="11.5" style="98" customWidth="1"/>
    <col min="7444" max="7444" width="12.625" style="98" customWidth="1"/>
    <col min="7445" max="7445" width="9" style="98" customWidth="1"/>
    <col min="7446" max="7446" width="7.625" style="98"/>
    <col min="7447" max="7447" width="10.25" style="98" customWidth="1"/>
    <col min="7448" max="7450" width="7.625" style="98"/>
    <col min="7451" max="7451" width="8.375" style="98" customWidth="1"/>
    <col min="7452" max="7682" width="7.625" style="98"/>
    <col min="7683" max="7683" width="28.5" style="98" customWidth="1"/>
    <col min="7684" max="7684" width="12.625" style="98" customWidth="1"/>
    <col min="7685" max="7685" width="11.375" style="98" customWidth="1"/>
    <col min="7686" max="7686" width="9.625" style="98" customWidth="1"/>
    <col min="7687" max="7687" width="10.5" style="98" customWidth="1"/>
    <col min="7688" max="7688" width="9.5" style="98" customWidth="1"/>
    <col min="7689" max="7689" width="9.25" style="98" customWidth="1"/>
    <col min="7690" max="7690" width="9.5" style="98" customWidth="1"/>
    <col min="7691" max="7691" width="8.875" style="98" customWidth="1"/>
    <col min="7692" max="7692" width="7.625" style="98"/>
    <col min="7693" max="7693" width="9.125" style="98" customWidth="1"/>
    <col min="7694" max="7694" width="7.375" style="98" customWidth="1"/>
    <col min="7695" max="7695" width="7.625" style="98"/>
    <col min="7696" max="7696" width="22.125" style="98" customWidth="1"/>
    <col min="7697" max="7697" width="11.75" style="98" customWidth="1"/>
    <col min="7698" max="7698" width="10.125" style="98" customWidth="1"/>
    <col min="7699" max="7699" width="11.5" style="98" customWidth="1"/>
    <col min="7700" max="7700" width="12.625" style="98" customWidth="1"/>
    <col min="7701" max="7701" width="9" style="98" customWidth="1"/>
    <col min="7702" max="7702" width="7.625" style="98"/>
    <col min="7703" max="7703" width="10.25" style="98" customWidth="1"/>
    <col min="7704" max="7706" width="7.625" style="98"/>
    <col min="7707" max="7707" width="8.375" style="98" customWidth="1"/>
    <col min="7708" max="7938" width="7.625" style="98"/>
    <col min="7939" max="7939" width="28.5" style="98" customWidth="1"/>
    <col min="7940" max="7940" width="12.625" style="98" customWidth="1"/>
    <col min="7941" max="7941" width="11.375" style="98" customWidth="1"/>
    <col min="7942" max="7942" width="9.625" style="98" customWidth="1"/>
    <col min="7943" max="7943" width="10.5" style="98" customWidth="1"/>
    <col min="7944" max="7944" width="9.5" style="98" customWidth="1"/>
    <col min="7945" max="7945" width="9.25" style="98" customWidth="1"/>
    <col min="7946" max="7946" width="9.5" style="98" customWidth="1"/>
    <col min="7947" max="7947" width="8.875" style="98" customWidth="1"/>
    <col min="7948" max="7948" width="7.625" style="98"/>
    <col min="7949" max="7949" width="9.125" style="98" customWidth="1"/>
    <col min="7950" max="7950" width="7.375" style="98" customWidth="1"/>
    <col min="7951" max="7951" width="7.625" style="98"/>
    <col min="7952" max="7952" width="22.125" style="98" customWidth="1"/>
    <col min="7953" max="7953" width="11.75" style="98" customWidth="1"/>
    <col min="7954" max="7954" width="10.125" style="98" customWidth="1"/>
    <col min="7955" max="7955" width="11.5" style="98" customWidth="1"/>
    <col min="7956" max="7956" width="12.625" style="98" customWidth="1"/>
    <col min="7957" max="7957" width="9" style="98" customWidth="1"/>
    <col min="7958" max="7958" width="7.625" style="98"/>
    <col min="7959" max="7959" width="10.25" style="98" customWidth="1"/>
    <col min="7960" max="7962" width="7.625" style="98"/>
    <col min="7963" max="7963" width="8.375" style="98" customWidth="1"/>
    <col min="7964" max="8194" width="7.625" style="98"/>
    <col min="8195" max="8195" width="28.5" style="98" customWidth="1"/>
    <col min="8196" max="8196" width="12.625" style="98" customWidth="1"/>
    <col min="8197" max="8197" width="11.375" style="98" customWidth="1"/>
    <col min="8198" max="8198" width="9.625" style="98" customWidth="1"/>
    <col min="8199" max="8199" width="10.5" style="98" customWidth="1"/>
    <col min="8200" max="8200" width="9.5" style="98" customWidth="1"/>
    <col min="8201" max="8201" width="9.25" style="98" customWidth="1"/>
    <col min="8202" max="8202" width="9.5" style="98" customWidth="1"/>
    <col min="8203" max="8203" width="8.875" style="98" customWidth="1"/>
    <col min="8204" max="8204" width="7.625" style="98"/>
    <col min="8205" max="8205" width="9.125" style="98" customWidth="1"/>
    <col min="8206" max="8206" width="7.375" style="98" customWidth="1"/>
    <col min="8207" max="8207" width="7.625" style="98"/>
    <col min="8208" max="8208" width="22.125" style="98" customWidth="1"/>
    <col min="8209" max="8209" width="11.75" style="98" customWidth="1"/>
    <col min="8210" max="8210" width="10.125" style="98" customWidth="1"/>
    <col min="8211" max="8211" width="11.5" style="98" customWidth="1"/>
    <col min="8212" max="8212" width="12.625" style="98" customWidth="1"/>
    <col min="8213" max="8213" width="9" style="98" customWidth="1"/>
    <col min="8214" max="8214" width="7.625" style="98"/>
    <col min="8215" max="8215" width="10.25" style="98" customWidth="1"/>
    <col min="8216" max="8218" width="7.625" style="98"/>
    <col min="8219" max="8219" width="8.375" style="98" customWidth="1"/>
    <col min="8220" max="8450" width="7.625" style="98"/>
    <col min="8451" max="8451" width="28.5" style="98" customWidth="1"/>
    <col min="8452" max="8452" width="12.625" style="98" customWidth="1"/>
    <col min="8453" max="8453" width="11.375" style="98" customWidth="1"/>
    <col min="8454" max="8454" width="9.625" style="98" customWidth="1"/>
    <col min="8455" max="8455" width="10.5" style="98" customWidth="1"/>
    <col min="8456" max="8456" width="9.5" style="98" customWidth="1"/>
    <col min="8457" max="8457" width="9.25" style="98" customWidth="1"/>
    <col min="8458" max="8458" width="9.5" style="98" customWidth="1"/>
    <col min="8459" max="8459" width="8.875" style="98" customWidth="1"/>
    <col min="8460" max="8460" width="7.625" style="98"/>
    <col min="8461" max="8461" width="9.125" style="98" customWidth="1"/>
    <col min="8462" max="8462" width="7.375" style="98" customWidth="1"/>
    <col min="8463" max="8463" width="7.625" style="98"/>
    <col min="8464" max="8464" width="22.125" style="98" customWidth="1"/>
    <col min="8465" max="8465" width="11.75" style="98" customWidth="1"/>
    <col min="8466" max="8466" width="10.125" style="98" customWidth="1"/>
    <col min="8467" max="8467" width="11.5" style="98" customWidth="1"/>
    <col min="8468" max="8468" width="12.625" style="98" customWidth="1"/>
    <col min="8469" max="8469" width="9" style="98" customWidth="1"/>
    <col min="8470" max="8470" width="7.625" style="98"/>
    <col min="8471" max="8471" width="10.25" style="98" customWidth="1"/>
    <col min="8472" max="8474" width="7.625" style="98"/>
    <col min="8475" max="8475" width="8.375" style="98" customWidth="1"/>
    <col min="8476" max="8706" width="7.625" style="98"/>
    <col min="8707" max="8707" width="28.5" style="98" customWidth="1"/>
    <col min="8708" max="8708" width="12.625" style="98" customWidth="1"/>
    <col min="8709" max="8709" width="11.375" style="98" customWidth="1"/>
    <col min="8710" max="8710" width="9.625" style="98" customWidth="1"/>
    <col min="8711" max="8711" width="10.5" style="98" customWidth="1"/>
    <col min="8712" max="8712" width="9.5" style="98" customWidth="1"/>
    <col min="8713" max="8713" width="9.25" style="98" customWidth="1"/>
    <col min="8714" max="8714" width="9.5" style="98" customWidth="1"/>
    <col min="8715" max="8715" width="8.875" style="98" customWidth="1"/>
    <col min="8716" max="8716" width="7.625" style="98"/>
    <col min="8717" max="8717" width="9.125" style="98" customWidth="1"/>
    <col min="8718" max="8718" width="7.375" style="98" customWidth="1"/>
    <col min="8719" max="8719" width="7.625" style="98"/>
    <col min="8720" max="8720" width="22.125" style="98" customWidth="1"/>
    <col min="8721" max="8721" width="11.75" style="98" customWidth="1"/>
    <col min="8722" max="8722" width="10.125" style="98" customWidth="1"/>
    <col min="8723" max="8723" width="11.5" style="98" customWidth="1"/>
    <col min="8724" max="8724" width="12.625" style="98" customWidth="1"/>
    <col min="8725" max="8725" width="9" style="98" customWidth="1"/>
    <col min="8726" max="8726" width="7.625" style="98"/>
    <col min="8727" max="8727" width="10.25" style="98" customWidth="1"/>
    <col min="8728" max="8730" width="7.625" style="98"/>
    <col min="8731" max="8731" width="8.375" style="98" customWidth="1"/>
    <col min="8732" max="8962" width="7.625" style="98"/>
    <col min="8963" max="8963" width="28.5" style="98" customWidth="1"/>
    <col min="8964" max="8964" width="12.625" style="98" customWidth="1"/>
    <col min="8965" max="8965" width="11.375" style="98" customWidth="1"/>
    <col min="8966" max="8966" width="9.625" style="98" customWidth="1"/>
    <col min="8967" max="8967" width="10.5" style="98" customWidth="1"/>
    <col min="8968" max="8968" width="9.5" style="98" customWidth="1"/>
    <col min="8969" max="8969" width="9.25" style="98" customWidth="1"/>
    <col min="8970" max="8970" width="9.5" style="98" customWidth="1"/>
    <col min="8971" max="8971" width="8.875" style="98" customWidth="1"/>
    <col min="8972" max="8972" width="7.625" style="98"/>
    <col min="8973" max="8973" width="9.125" style="98" customWidth="1"/>
    <col min="8974" max="8974" width="7.375" style="98" customWidth="1"/>
    <col min="8975" max="8975" width="7.625" style="98"/>
    <col min="8976" max="8976" width="22.125" style="98" customWidth="1"/>
    <col min="8977" max="8977" width="11.75" style="98" customWidth="1"/>
    <col min="8978" max="8978" width="10.125" style="98" customWidth="1"/>
    <col min="8979" max="8979" width="11.5" style="98" customWidth="1"/>
    <col min="8980" max="8980" width="12.625" style="98" customWidth="1"/>
    <col min="8981" max="8981" width="9" style="98" customWidth="1"/>
    <col min="8982" max="8982" width="7.625" style="98"/>
    <col min="8983" max="8983" width="10.25" style="98" customWidth="1"/>
    <col min="8984" max="8986" width="7.625" style="98"/>
    <col min="8987" max="8987" width="8.375" style="98" customWidth="1"/>
    <col min="8988" max="9218" width="7.625" style="98"/>
    <col min="9219" max="9219" width="28.5" style="98" customWidth="1"/>
    <col min="9220" max="9220" width="12.625" style="98" customWidth="1"/>
    <col min="9221" max="9221" width="11.375" style="98" customWidth="1"/>
    <col min="9222" max="9222" width="9.625" style="98" customWidth="1"/>
    <col min="9223" max="9223" width="10.5" style="98" customWidth="1"/>
    <col min="9224" max="9224" width="9.5" style="98" customWidth="1"/>
    <col min="9225" max="9225" width="9.25" style="98" customWidth="1"/>
    <col min="9226" max="9226" width="9.5" style="98" customWidth="1"/>
    <col min="9227" max="9227" width="8.875" style="98" customWidth="1"/>
    <col min="9228" max="9228" width="7.625" style="98"/>
    <col min="9229" max="9229" width="9.125" style="98" customWidth="1"/>
    <col min="9230" max="9230" width="7.375" style="98" customWidth="1"/>
    <col min="9231" max="9231" width="7.625" style="98"/>
    <col min="9232" max="9232" width="22.125" style="98" customWidth="1"/>
    <col min="9233" max="9233" width="11.75" style="98" customWidth="1"/>
    <col min="9234" max="9234" width="10.125" style="98" customWidth="1"/>
    <col min="9235" max="9235" width="11.5" style="98" customWidth="1"/>
    <col min="9236" max="9236" width="12.625" style="98" customWidth="1"/>
    <col min="9237" max="9237" width="9" style="98" customWidth="1"/>
    <col min="9238" max="9238" width="7.625" style="98"/>
    <col min="9239" max="9239" width="10.25" style="98" customWidth="1"/>
    <col min="9240" max="9242" width="7.625" style="98"/>
    <col min="9243" max="9243" width="8.375" style="98" customWidth="1"/>
    <col min="9244" max="9474" width="7.625" style="98"/>
    <col min="9475" max="9475" width="28.5" style="98" customWidth="1"/>
    <col min="9476" max="9476" width="12.625" style="98" customWidth="1"/>
    <col min="9477" max="9477" width="11.375" style="98" customWidth="1"/>
    <col min="9478" max="9478" width="9.625" style="98" customWidth="1"/>
    <col min="9479" max="9479" width="10.5" style="98" customWidth="1"/>
    <col min="9480" max="9480" width="9.5" style="98" customWidth="1"/>
    <col min="9481" max="9481" width="9.25" style="98" customWidth="1"/>
    <col min="9482" max="9482" width="9.5" style="98" customWidth="1"/>
    <col min="9483" max="9483" width="8.875" style="98" customWidth="1"/>
    <col min="9484" max="9484" width="7.625" style="98"/>
    <col min="9485" max="9485" width="9.125" style="98" customWidth="1"/>
    <col min="9486" max="9486" width="7.375" style="98" customWidth="1"/>
    <col min="9487" max="9487" width="7.625" style="98"/>
    <col min="9488" max="9488" width="22.125" style="98" customWidth="1"/>
    <col min="9489" max="9489" width="11.75" style="98" customWidth="1"/>
    <col min="9490" max="9490" width="10.125" style="98" customWidth="1"/>
    <col min="9491" max="9491" width="11.5" style="98" customWidth="1"/>
    <col min="9492" max="9492" width="12.625" style="98" customWidth="1"/>
    <col min="9493" max="9493" width="9" style="98" customWidth="1"/>
    <col min="9494" max="9494" width="7.625" style="98"/>
    <col min="9495" max="9495" width="10.25" style="98" customWidth="1"/>
    <col min="9496" max="9498" width="7.625" style="98"/>
    <col min="9499" max="9499" width="8.375" style="98" customWidth="1"/>
    <col min="9500" max="9730" width="7.625" style="98"/>
    <col min="9731" max="9731" width="28.5" style="98" customWidth="1"/>
    <col min="9732" max="9732" width="12.625" style="98" customWidth="1"/>
    <col min="9733" max="9733" width="11.375" style="98" customWidth="1"/>
    <col min="9734" max="9734" width="9.625" style="98" customWidth="1"/>
    <col min="9735" max="9735" width="10.5" style="98" customWidth="1"/>
    <col min="9736" max="9736" width="9.5" style="98" customWidth="1"/>
    <col min="9737" max="9737" width="9.25" style="98" customWidth="1"/>
    <col min="9738" max="9738" width="9.5" style="98" customWidth="1"/>
    <col min="9739" max="9739" width="8.875" style="98" customWidth="1"/>
    <col min="9740" max="9740" width="7.625" style="98"/>
    <col min="9741" max="9741" width="9.125" style="98" customWidth="1"/>
    <col min="9742" max="9742" width="7.375" style="98" customWidth="1"/>
    <col min="9743" max="9743" width="7.625" style="98"/>
    <col min="9744" max="9744" width="22.125" style="98" customWidth="1"/>
    <col min="9745" max="9745" width="11.75" style="98" customWidth="1"/>
    <col min="9746" max="9746" width="10.125" style="98" customWidth="1"/>
    <col min="9747" max="9747" width="11.5" style="98" customWidth="1"/>
    <col min="9748" max="9748" width="12.625" style="98" customWidth="1"/>
    <col min="9749" max="9749" width="9" style="98" customWidth="1"/>
    <col min="9750" max="9750" width="7.625" style="98"/>
    <col min="9751" max="9751" width="10.25" style="98" customWidth="1"/>
    <col min="9752" max="9754" width="7.625" style="98"/>
    <col min="9755" max="9755" width="8.375" style="98" customWidth="1"/>
    <col min="9756" max="9986" width="7.625" style="98"/>
    <col min="9987" max="9987" width="28.5" style="98" customWidth="1"/>
    <col min="9988" max="9988" width="12.625" style="98" customWidth="1"/>
    <col min="9989" max="9989" width="11.375" style="98" customWidth="1"/>
    <col min="9990" max="9990" width="9.625" style="98" customWidth="1"/>
    <col min="9991" max="9991" width="10.5" style="98" customWidth="1"/>
    <col min="9992" max="9992" width="9.5" style="98" customWidth="1"/>
    <col min="9993" max="9993" width="9.25" style="98" customWidth="1"/>
    <col min="9994" max="9994" width="9.5" style="98" customWidth="1"/>
    <col min="9995" max="9995" width="8.875" style="98" customWidth="1"/>
    <col min="9996" max="9996" width="7.625" style="98"/>
    <col min="9997" max="9997" width="9.125" style="98" customWidth="1"/>
    <col min="9998" max="9998" width="7.375" style="98" customWidth="1"/>
    <col min="9999" max="9999" width="7.625" style="98"/>
    <col min="10000" max="10000" width="22.125" style="98" customWidth="1"/>
    <col min="10001" max="10001" width="11.75" style="98" customWidth="1"/>
    <col min="10002" max="10002" width="10.125" style="98" customWidth="1"/>
    <col min="10003" max="10003" width="11.5" style="98" customWidth="1"/>
    <col min="10004" max="10004" width="12.625" style="98" customWidth="1"/>
    <col min="10005" max="10005" width="9" style="98" customWidth="1"/>
    <col min="10006" max="10006" width="7.625" style="98"/>
    <col min="10007" max="10007" width="10.25" style="98" customWidth="1"/>
    <col min="10008" max="10010" width="7.625" style="98"/>
    <col min="10011" max="10011" width="8.375" style="98" customWidth="1"/>
    <col min="10012" max="10242" width="7.625" style="98"/>
    <col min="10243" max="10243" width="28.5" style="98" customWidth="1"/>
    <col min="10244" max="10244" width="12.625" style="98" customWidth="1"/>
    <col min="10245" max="10245" width="11.375" style="98" customWidth="1"/>
    <col min="10246" max="10246" width="9.625" style="98" customWidth="1"/>
    <col min="10247" max="10247" width="10.5" style="98" customWidth="1"/>
    <col min="10248" max="10248" width="9.5" style="98" customWidth="1"/>
    <col min="10249" max="10249" width="9.25" style="98" customWidth="1"/>
    <col min="10250" max="10250" width="9.5" style="98" customWidth="1"/>
    <col min="10251" max="10251" width="8.875" style="98" customWidth="1"/>
    <col min="10252" max="10252" width="7.625" style="98"/>
    <col min="10253" max="10253" width="9.125" style="98" customWidth="1"/>
    <col min="10254" max="10254" width="7.375" style="98" customWidth="1"/>
    <col min="10255" max="10255" width="7.625" style="98"/>
    <col min="10256" max="10256" width="22.125" style="98" customWidth="1"/>
    <col min="10257" max="10257" width="11.75" style="98" customWidth="1"/>
    <col min="10258" max="10258" width="10.125" style="98" customWidth="1"/>
    <col min="10259" max="10259" width="11.5" style="98" customWidth="1"/>
    <col min="10260" max="10260" width="12.625" style="98" customWidth="1"/>
    <col min="10261" max="10261" width="9" style="98" customWidth="1"/>
    <col min="10262" max="10262" width="7.625" style="98"/>
    <col min="10263" max="10263" width="10.25" style="98" customWidth="1"/>
    <col min="10264" max="10266" width="7.625" style="98"/>
    <col min="10267" max="10267" width="8.375" style="98" customWidth="1"/>
    <col min="10268" max="10498" width="7.625" style="98"/>
    <col min="10499" max="10499" width="28.5" style="98" customWidth="1"/>
    <col min="10500" max="10500" width="12.625" style="98" customWidth="1"/>
    <col min="10501" max="10501" width="11.375" style="98" customWidth="1"/>
    <col min="10502" max="10502" width="9.625" style="98" customWidth="1"/>
    <col min="10503" max="10503" width="10.5" style="98" customWidth="1"/>
    <col min="10504" max="10504" width="9.5" style="98" customWidth="1"/>
    <col min="10505" max="10505" width="9.25" style="98" customWidth="1"/>
    <col min="10506" max="10506" width="9.5" style="98" customWidth="1"/>
    <col min="10507" max="10507" width="8.875" style="98" customWidth="1"/>
    <col min="10508" max="10508" width="7.625" style="98"/>
    <col min="10509" max="10509" width="9.125" style="98" customWidth="1"/>
    <col min="10510" max="10510" width="7.375" style="98" customWidth="1"/>
    <col min="10511" max="10511" width="7.625" style="98"/>
    <col min="10512" max="10512" width="22.125" style="98" customWidth="1"/>
    <col min="10513" max="10513" width="11.75" style="98" customWidth="1"/>
    <col min="10514" max="10514" width="10.125" style="98" customWidth="1"/>
    <col min="10515" max="10515" width="11.5" style="98" customWidth="1"/>
    <col min="10516" max="10516" width="12.625" style="98" customWidth="1"/>
    <col min="10517" max="10517" width="9" style="98" customWidth="1"/>
    <col min="10518" max="10518" width="7.625" style="98"/>
    <col min="10519" max="10519" width="10.25" style="98" customWidth="1"/>
    <col min="10520" max="10522" width="7.625" style="98"/>
    <col min="10523" max="10523" width="8.375" style="98" customWidth="1"/>
    <col min="10524" max="10754" width="7.625" style="98"/>
    <col min="10755" max="10755" width="28.5" style="98" customWidth="1"/>
    <col min="10756" max="10756" width="12.625" style="98" customWidth="1"/>
    <col min="10757" max="10757" width="11.375" style="98" customWidth="1"/>
    <col min="10758" max="10758" width="9.625" style="98" customWidth="1"/>
    <col min="10759" max="10759" width="10.5" style="98" customWidth="1"/>
    <col min="10760" max="10760" width="9.5" style="98" customWidth="1"/>
    <col min="10761" max="10761" width="9.25" style="98" customWidth="1"/>
    <col min="10762" max="10762" width="9.5" style="98" customWidth="1"/>
    <col min="10763" max="10763" width="8.875" style="98" customWidth="1"/>
    <col min="10764" max="10764" width="7.625" style="98"/>
    <col min="10765" max="10765" width="9.125" style="98" customWidth="1"/>
    <col min="10766" max="10766" width="7.375" style="98" customWidth="1"/>
    <col min="10767" max="10767" width="7.625" style="98"/>
    <col min="10768" max="10768" width="22.125" style="98" customWidth="1"/>
    <col min="10769" max="10769" width="11.75" style="98" customWidth="1"/>
    <col min="10770" max="10770" width="10.125" style="98" customWidth="1"/>
    <col min="10771" max="10771" width="11.5" style="98" customWidth="1"/>
    <col min="10772" max="10772" width="12.625" style="98" customWidth="1"/>
    <col min="10773" max="10773" width="9" style="98" customWidth="1"/>
    <col min="10774" max="10774" width="7.625" style="98"/>
    <col min="10775" max="10775" width="10.25" style="98" customWidth="1"/>
    <col min="10776" max="10778" width="7.625" style="98"/>
    <col min="10779" max="10779" width="8.375" style="98" customWidth="1"/>
    <col min="10780" max="11010" width="7.625" style="98"/>
    <col min="11011" max="11011" width="28.5" style="98" customWidth="1"/>
    <col min="11012" max="11012" width="12.625" style="98" customWidth="1"/>
    <col min="11013" max="11013" width="11.375" style="98" customWidth="1"/>
    <col min="11014" max="11014" width="9.625" style="98" customWidth="1"/>
    <col min="11015" max="11015" width="10.5" style="98" customWidth="1"/>
    <col min="11016" max="11016" width="9.5" style="98" customWidth="1"/>
    <col min="11017" max="11017" width="9.25" style="98" customWidth="1"/>
    <col min="11018" max="11018" width="9.5" style="98" customWidth="1"/>
    <col min="11019" max="11019" width="8.875" style="98" customWidth="1"/>
    <col min="11020" max="11020" width="7.625" style="98"/>
    <col min="11021" max="11021" width="9.125" style="98" customWidth="1"/>
    <col min="11022" max="11022" width="7.375" style="98" customWidth="1"/>
    <col min="11023" max="11023" width="7.625" style="98"/>
    <col min="11024" max="11024" width="22.125" style="98" customWidth="1"/>
    <col min="11025" max="11025" width="11.75" style="98" customWidth="1"/>
    <col min="11026" max="11026" width="10.125" style="98" customWidth="1"/>
    <col min="11027" max="11027" width="11.5" style="98" customWidth="1"/>
    <col min="11028" max="11028" width="12.625" style="98" customWidth="1"/>
    <col min="11029" max="11029" width="9" style="98" customWidth="1"/>
    <col min="11030" max="11030" width="7.625" style="98"/>
    <col min="11031" max="11031" width="10.25" style="98" customWidth="1"/>
    <col min="11032" max="11034" width="7.625" style="98"/>
    <col min="11035" max="11035" width="8.375" style="98" customWidth="1"/>
    <col min="11036" max="11266" width="7.625" style="98"/>
    <col min="11267" max="11267" width="28.5" style="98" customWidth="1"/>
    <col min="11268" max="11268" width="12.625" style="98" customWidth="1"/>
    <col min="11269" max="11269" width="11.375" style="98" customWidth="1"/>
    <col min="11270" max="11270" width="9.625" style="98" customWidth="1"/>
    <col min="11271" max="11271" width="10.5" style="98" customWidth="1"/>
    <col min="11272" max="11272" width="9.5" style="98" customWidth="1"/>
    <col min="11273" max="11273" width="9.25" style="98" customWidth="1"/>
    <col min="11274" max="11274" width="9.5" style="98" customWidth="1"/>
    <col min="11275" max="11275" width="8.875" style="98" customWidth="1"/>
    <col min="11276" max="11276" width="7.625" style="98"/>
    <col min="11277" max="11277" width="9.125" style="98" customWidth="1"/>
    <col min="11278" max="11278" width="7.375" style="98" customWidth="1"/>
    <col min="11279" max="11279" width="7.625" style="98"/>
    <col min="11280" max="11280" width="22.125" style="98" customWidth="1"/>
    <col min="11281" max="11281" width="11.75" style="98" customWidth="1"/>
    <col min="11282" max="11282" width="10.125" style="98" customWidth="1"/>
    <col min="11283" max="11283" width="11.5" style="98" customWidth="1"/>
    <col min="11284" max="11284" width="12.625" style="98" customWidth="1"/>
    <col min="11285" max="11285" width="9" style="98" customWidth="1"/>
    <col min="11286" max="11286" width="7.625" style="98"/>
    <col min="11287" max="11287" width="10.25" style="98" customWidth="1"/>
    <col min="11288" max="11290" width="7.625" style="98"/>
    <col min="11291" max="11291" width="8.375" style="98" customWidth="1"/>
    <col min="11292" max="11522" width="7.625" style="98"/>
    <col min="11523" max="11523" width="28.5" style="98" customWidth="1"/>
    <col min="11524" max="11524" width="12.625" style="98" customWidth="1"/>
    <col min="11525" max="11525" width="11.375" style="98" customWidth="1"/>
    <col min="11526" max="11526" width="9.625" style="98" customWidth="1"/>
    <col min="11527" max="11527" width="10.5" style="98" customWidth="1"/>
    <col min="11528" max="11528" width="9.5" style="98" customWidth="1"/>
    <col min="11529" max="11529" width="9.25" style="98" customWidth="1"/>
    <col min="11530" max="11530" width="9.5" style="98" customWidth="1"/>
    <col min="11531" max="11531" width="8.875" style="98" customWidth="1"/>
    <col min="11532" max="11532" width="7.625" style="98"/>
    <col min="11533" max="11533" width="9.125" style="98" customWidth="1"/>
    <col min="11534" max="11534" width="7.375" style="98" customWidth="1"/>
    <col min="11535" max="11535" width="7.625" style="98"/>
    <col min="11536" max="11536" width="22.125" style="98" customWidth="1"/>
    <col min="11537" max="11537" width="11.75" style="98" customWidth="1"/>
    <col min="11538" max="11538" width="10.125" style="98" customWidth="1"/>
    <col min="11539" max="11539" width="11.5" style="98" customWidth="1"/>
    <col min="11540" max="11540" width="12.625" style="98" customWidth="1"/>
    <col min="11541" max="11541" width="9" style="98" customWidth="1"/>
    <col min="11542" max="11542" width="7.625" style="98"/>
    <col min="11543" max="11543" width="10.25" style="98" customWidth="1"/>
    <col min="11544" max="11546" width="7.625" style="98"/>
    <col min="11547" max="11547" width="8.375" style="98" customWidth="1"/>
    <col min="11548" max="11778" width="7.625" style="98"/>
    <col min="11779" max="11779" width="28.5" style="98" customWidth="1"/>
    <col min="11780" max="11780" width="12.625" style="98" customWidth="1"/>
    <col min="11781" max="11781" width="11.375" style="98" customWidth="1"/>
    <col min="11782" max="11782" width="9.625" style="98" customWidth="1"/>
    <col min="11783" max="11783" width="10.5" style="98" customWidth="1"/>
    <col min="11784" max="11784" width="9.5" style="98" customWidth="1"/>
    <col min="11785" max="11785" width="9.25" style="98" customWidth="1"/>
    <col min="11786" max="11786" width="9.5" style="98" customWidth="1"/>
    <col min="11787" max="11787" width="8.875" style="98" customWidth="1"/>
    <col min="11788" max="11788" width="7.625" style="98"/>
    <col min="11789" max="11789" width="9.125" style="98" customWidth="1"/>
    <col min="11790" max="11790" width="7.375" style="98" customWidth="1"/>
    <col min="11791" max="11791" width="7.625" style="98"/>
    <col min="11792" max="11792" width="22.125" style="98" customWidth="1"/>
    <col min="11793" max="11793" width="11.75" style="98" customWidth="1"/>
    <col min="11794" max="11794" width="10.125" style="98" customWidth="1"/>
    <col min="11795" max="11795" width="11.5" style="98" customWidth="1"/>
    <col min="11796" max="11796" width="12.625" style="98" customWidth="1"/>
    <col min="11797" max="11797" width="9" style="98" customWidth="1"/>
    <col min="11798" max="11798" width="7.625" style="98"/>
    <col min="11799" max="11799" width="10.25" style="98" customWidth="1"/>
    <col min="11800" max="11802" width="7.625" style="98"/>
    <col min="11803" max="11803" width="8.375" style="98" customWidth="1"/>
    <col min="11804" max="12034" width="7.625" style="98"/>
    <col min="12035" max="12035" width="28.5" style="98" customWidth="1"/>
    <col min="12036" max="12036" width="12.625" style="98" customWidth="1"/>
    <col min="12037" max="12037" width="11.375" style="98" customWidth="1"/>
    <col min="12038" max="12038" width="9.625" style="98" customWidth="1"/>
    <col min="12039" max="12039" width="10.5" style="98" customWidth="1"/>
    <col min="12040" max="12040" width="9.5" style="98" customWidth="1"/>
    <col min="12041" max="12041" width="9.25" style="98" customWidth="1"/>
    <col min="12042" max="12042" width="9.5" style="98" customWidth="1"/>
    <col min="12043" max="12043" width="8.875" style="98" customWidth="1"/>
    <col min="12044" max="12044" width="7.625" style="98"/>
    <col min="12045" max="12045" width="9.125" style="98" customWidth="1"/>
    <col min="12046" max="12046" width="7.375" style="98" customWidth="1"/>
    <col min="12047" max="12047" width="7.625" style="98"/>
    <col min="12048" max="12048" width="22.125" style="98" customWidth="1"/>
    <col min="12049" max="12049" width="11.75" style="98" customWidth="1"/>
    <col min="12050" max="12050" width="10.125" style="98" customWidth="1"/>
    <col min="12051" max="12051" width="11.5" style="98" customWidth="1"/>
    <col min="12052" max="12052" width="12.625" style="98" customWidth="1"/>
    <col min="12053" max="12053" width="9" style="98" customWidth="1"/>
    <col min="12054" max="12054" width="7.625" style="98"/>
    <col min="12055" max="12055" width="10.25" style="98" customWidth="1"/>
    <col min="12056" max="12058" width="7.625" style="98"/>
    <col min="12059" max="12059" width="8.375" style="98" customWidth="1"/>
    <col min="12060" max="12290" width="7.625" style="98"/>
    <col min="12291" max="12291" width="28.5" style="98" customWidth="1"/>
    <col min="12292" max="12292" width="12.625" style="98" customWidth="1"/>
    <col min="12293" max="12293" width="11.375" style="98" customWidth="1"/>
    <col min="12294" max="12294" width="9.625" style="98" customWidth="1"/>
    <col min="12295" max="12295" width="10.5" style="98" customWidth="1"/>
    <col min="12296" max="12296" width="9.5" style="98" customWidth="1"/>
    <col min="12297" max="12297" width="9.25" style="98" customWidth="1"/>
    <col min="12298" max="12298" width="9.5" style="98" customWidth="1"/>
    <col min="12299" max="12299" width="8.875" style="98" customWidth="1"/>
    <col min="12300" max="12300" width="7.625" style="98"/>
    <col min="12301" max="12301" width="9.125" style="98" customWidth="1"/>
    <col min="12302" max="12302" width="7.375" style="98" customWidth="1"/>
    <col min="12303" max="12303" width="7.625" style="98"/>
    <col min="12304" max="12304" width="22.125" style="98" customWidth="1"/>
    <col min="12305" max="12305" width="11.75" style="98" customWidth="1"/>
    <col min="12306" max="12306" width="10.125" style="98" customWidth="1"/>
    <col min="12307" max="12307" width="11.5" style="98" customWidth="1"/>
    <col min="12308" max="12308" width="12.625" style="98" customWidth="1"/>
    <col min="12309" max="12309" width="9" style="98" customWidth="1"/>
    <col min="12310" max="12310" width="7.625" style="98"/>
    <col min="12311" max="12311" width="10.25" style="98" customWidth="1"/>
    <col min="12312" max="12314" width="7.625" style="98"/>
    <col min="12315" max="12315" width="8.375" style="98" customWidth="1"/>
    <col min="12316" max="12546" width="7.625" style="98"/>
    <col min="12547" max="12547" width="28.5" style="98" customWidth="1"/>
    <col min="12548" max="12548" width="12.625" style="98" customWidth="1"/>
    <col min="12549" max="12549" width="11.375" style="98" customWidth="1"/>
    <col min="12550" max="12550" width="9.625" style="98" customWidth="1"/>
    <col min="12551" max="12551" width="10.5" style="98" customWidth="1"/>
    <col min="12552" max="12552" width="9.5" style="98" customWidth="1"/>
    <col min="12553" max="12553" width="9.25" style="98" customWidth="1"/>
    <col min="12554" max="12554" width="9.5" style="98" customWidth="1"/>
    <col min="12555" max="12555" width="8.875" style="98" customWidth="1"/>
    <col min="12556" max="12556" width="7.625" style="98"/>
    <col min="12557" max="12557" width="9.125" style="98" customWidth="1"/>
    <col min="12558" max="12558" width="7.375" style="98" customWidth="1"/>
    <col min="12559" max="12559" width="7.625" style="98"/>
    <col min="12560" max="12560" width="22.125" style="98" customWidth="1"/>
    <col min="12561" max="12561" width="11.75" style="98" customWidth="1"/>
    <col min="12562" max="12562" width="10.125" style="98" customWidth="1"/>
    <col min="12563" max="12563" width="11.5" style="98" customWidth="1"/>
    <col min="12564" max="12564" width="12.625" style="98" customWidth="1"/>
    <col min="12565" max="12565" width="9" style="98" customWidth="1"/>
    <col min="12566" max="12566" width="7.625" style="98"/>
    <col min="12567" max="12567" width="10.25" style="98" customWidth="1"/>
    <col min="12568" max="12570" width="7.625" style="98"/>
    <col min="12571" max="12571" width="8.375" style="98" customWidth="1"/>
    <col min="12572" max="12802" width="7.625" style="98"/>
    <col min="12803" max="12803" width="28.5" style="98" customWidth="1"/>
    <col min="12804" max="12804" width="12.625" style="98" customWidth="1"/>
    <col min="12805" max="12805" width="11.375" style="98" customWidth="1"/>
    <col min="12806" max="12806" width="9.625" style="98" customWidth="1"/>
    <col min="12807" max="12807" width="10.5" style="98" customWidth="1"/>
    <col min="12808" max="12808" width="9.5" style="98" customWidth="1"/>
    <col min="12809" max="12809" width="9.25" style="98" customWidth="1"/>
    <col min="12810" max="12810" width="9.5" style="98" customWidth="1"/>
    <col min="12811" max="12811" width="8.875" style="98" customWidth="1"/>
    <col min="12812" max="12812" width="7.625" style="98"/>
    <col min="12813" max="12813" width="9.125" style="98" customWidth="1"/>
    <col min="12814" max="12814" width="7.375" style="98" customWidth="1"/>
    <col min="12815" max="12815" width="7.625" style="98"/>
    <col min="12816" max="12816" width="22.125" style="98" customWidth="1"/>
    <col min="12817" max="12817" width="11.75" style="98" customWidth="1"/>
    <col min="12818" max="12818" width="10.125" style="98" customWidth="1"/>
    <col min="12819" max="12819" width="11.5" style="98" customWidth="1"/>
    <col min="12820" max="12820" width="12.625" style="98" customWidth="1"/>
    <col min="12821" max="12821" width="9" style="98" customWidth="1"/>
    <col min="12822" max="12822" width="7.625" style="98"/>
    <col min="12823" max="12823" width="10.25" style="98" customWidth="1"/>
    <col min="12824" max="12826" width="7.625" style="98"/>
    <col min="12827" max="12827" width="8.375" style="98" customWidth="1"/>
    <col min="12828" max="13058" width="7.625" style="98"/>
    <col min="13059" max="13059" width="28.5" style="98" customWidth="1"/>
    <col min="13060" max="13060" width="12.625" style="98" customWidth="1"/>
    <col min="13061" max="13061" width="11.375" style="98" customWidth="1"/>
    <col min="13062" max="13062" width="9.625" style="98" customWidth="1"/>
    <col min="13063" max="13063" width="10.5" style="98" customWidth="1"/>
    <col min="13064" max="13064" width="9.5" style="98" customWidth="1"/>
    <col min="13065" max="13065" width="9.25" style="98" customWidth="1"/>
    <col min="13066" max="13066" width="9.5" style="98" customWidth="1"/>
    <col min="13067" max="13067" width="8.875" style="98" customWidth="1"/>
    <col min="13068" max="13068" width="7.625" style="98"/>
    <col min="13069" max="13069" width="9.125" style="98" customWidth="1"/>
    <col min="13070" max="13070" width="7.375" style="98" customWidth="1"/>
    <col min="13071" max="13071" width="7.625" style="98"/>
    <col min="13072" max="13072" width="22.125" style="98" customWidth="1"/>
    <col min="13073" max="13073" width="11.75" style="98" customWidth="1"/>
    <col min="13074" max="13074" width="10.125" style="98" customWidth="1"/>
    <col min="13075" max="13075" width="11.5" style="98" customWidth="1"/>
    <col min="13076" max="13076" width="12.625" style="98" customWidth="1"/>
    <col min="13077" max="13077" width="9" style="98" customWidth="1"/>
    <col min="13078" max="13078" width="7.625" style="98"/>
    <col min="13079" max="13079" width="10.25" style="98" customWidth="1"/>
    <col min="13080" max="13082" width="7.625" style="98"/>
    <col min="13083" max="13083" width="8.375" style="98" customWidth="1"/>
    <col min="13084" max="13314" width="7.625" style="98"/>
    <col min="13315" max="13315" width="28.5" style="98" customWidth="1"/>
    <col min="13316" max="13316" width="12.625" style="98" customWidth="1"/>
    <col min="13317" max="13317" width="11.375" style="98" customWidth="1"/>
    <col min="13318" max="13318" width="9.625" style="98" customWidth="1"/>
    <col min="13319" max="13319" width="10.5" style="98" customWidth="1"/>
    <col min="13320" max="13320" width="9.5" style="98" customWidth="1"/>
    <col min="13321" max="13321" width="9.25" style="98" customWidth="1"/>
    <col min="13322" max="13322" width="9.5" style="98" customWidth="1"/>
    <col min="13323" max="13323" width="8.875" style="98" customWidth="1"/>
    <col min="13324" max="13324" width="7.625" style="98"/>
    <col min="13325" max="13325" width="9.125" style="98" customWidth="1"/>
    <col min="13326" max="13326" width="7.375" style="98" customWidth="1"/>
    <col min="13327" max="13327" width="7.625" style="98"/>
    <col min="13328" max="13328" width="22.125" style="98" customWidth="1"/>
    <col min="13329" max="13329" width="11.75" style="98" customWidth="1"/>
    <col min="13330" max="13330" width="10.125" style="98" customWidth="1"/>
    <col min="13331" max="13331" width="11.5" style="98" customWidth="1"/>
    <col min="13332" max="13332" width="12.625" style="98" customWidth="1"/>
    <col min="13333" max="13333" width="9" style="98" customWidth="1"/>
    <col min="13334" max="13334" width="7.625" style="98"/>
    <col min="13335" max="13335" width="10.25" style="98" customWidth="1"/>
    <col min="13336" max="13338" width="7.625" style="98"/>
    <col min="13339" max="13339" width="8.375" style="98" customWidth="1"/>
    <col min="13340" max="13570" width="7.625" style="98"/>
    <col min="13571" max="13571" width="28.5" style="98" customWidth="1"/>
    <col min="13572" max="13572" width="12.625" style="98" customWidth="1"/>
    <col min="13573" max="13573" width="11.375" style="98" customWidth="1"/>
    <col min="13574" max="13574" width="9.625" style="98" customWidth="1"/>
    <col min="13575" max="13575" width="10.5" style="98" customWidth="1"/>
    <col min="13576" max="13576" width="9.5" style="98" customWidth="1"/>
    <col min="13577" max="13577" width="9.25" style="98" customWidth="1"/>
    <col min="13578" max="13578" width="9.5" style="98" customWidth="1"/>
    <col min="13579" max="13579" width="8.875" style="98" customWidth="1"/>
    <col min="13580" max="13580" width="7.625" style="98"/>
    <col min="13581" max="13581" width="9.125" style="98" customWidth="1"/>
    <col min="13582" max="13582" width="7.375" style="98" customWidth="1"/>
    <col min="13583" max="13583" width="7.625" style="98"/>
    <col min="13584" max="13584" width="22.125" style="98" customWidth="1"/>
    <col min="13585" max="13585" width="11.75" style="98" customWidth="1"/>
    <col min="13586" max="13586" width="10.125" style="98" customWidth="1"/>
    <col min="13587" max="13587" width="11.5" style="98" customWidth="1"/>
    <col min="13588" max="13588" width="12.625" style="98" customWidth="1"/>
    <col min="13589" max="13589" width="9" style="98" customWidth="1"/>
    <col min="13590" max="13590" width="7.625" style="98"/>
    <col min="13591" max="13591" width="10.25" style="98" customWidth="1"/>
    <col min="13592" max="13594" width="7.625" style="98"/>
    <col min="13595" max="13595" width="8.375" style="98" customWidth="1"/>
    <col min="13596" max="13826" width="7.625" style="98"/>
    <col min="13827" max="13827" width="28.5" style="98" customWidth="1"/>
    <col min="13828" max="13828" width="12.625" style="98" customWidth="1"/>
    <col min="13829" max="13829" width="11.375" style="98" customWidth="1"/>
    <col min="13830" max="13830" width="9.625" style="98" customWidth="1"/>
    <col min="13831" max="13831" width="10.5" style="98" customWidth="1"/>
    <col min="13832" max="13832" width="9.5" style="98" customWidth="1"/>
    <col min="13833" max="13833" width="9.25" style="98" customWidth="1"/>
    <col min="13834" max="13834" width="9.5" style="98" customWidth="1"/>
    <col min="13835" max="13835" width="8.875" style="98" customWidth="1"/>
    <col min="13836" max="13836" width="7.625" style="98"/>
    <col min="13837" max="13837" width="9.125" style="98" customWidth="1"/>
    <col min="13838" max="13838" width="7.375" style="98" customWidth="1"/>
    <col min="13839" max="13839" width="7.625" style="98"/>
    <col min="13840" max="13840" width="22.125" style="98" customWidth="1"/>
    <col min="13841" max="13841" width="11.75" style="98" customWidth="1"/>
    <col min="13842" max="13842" width="10.125" style="98" customWidth="1"/>
    <col min="13843" max="13843" width="11.5" style="98" customWidth="1"/>
    <col min="13844" max="13844" width="12.625" style="98" customWidth="1"/>
    <col min="13845" max="13845" width="9" style="98" customWidth="1"/>
    <col min="13846" max="13846" width="7.625" style="98"/>
    <col min="13847" max="13847" width="10.25" style="98" customWidth="1"/>
    <col min="13848" max="13850" width="7.625" style="98"/>
    <col min="13851" max="13851" width="8.375" style="98" customWidth="1"/>
    <col min="13852" max="14082" width="7.625" style="98"/>
    <col min="14083" max="14083" width="28.5" style="98" customWidth="1"/>
    <col min="14084" max="14084" width="12.625" style="98" customWidth="1"/>
    <col min="14085" max="14085" width="11.375" style="98" customWidth="1"/>
    <col min="14086" max="14086" width="9.625" style="98" customWidth="1"/>
    <col min="14087" max="14087" width="10.5" style="98" customWidth="1"/>
    <col min="14088" max="14088" width="9.5" style="98" customWidth="1"/>
    <col min="14089" max="14089" width="9.25" style="98" customWidth="1"/>
    <col min="14090" max="14090" width="9.5" style="98" customWidth="1"/>
    <col min="14091" max="14091" width="8.875" style="98" customWidth="1"/>
    <col min="14092" max="14092" width="7.625" style="98"/>
    <col min="14093" max="14093" width="9.125" style="98" customWidth="1"/>
    <col min="14094" max="14094" width="7.375" style="98" customWidth="1"/>
    <col min="14095" max="14095" width="7.625" style="98"/>
    <col min="14096" max="14096" width="22.125" style="98" customWidth="1"/>
    <col min="14097" max="14097" width="11.75" style="98" customWidth="1"/>
    <col min="14098" max="14098" width="10.125" style="98" customWidth="1"/>
    <col min="14099" max="14099" width="11.5" style="98" customWidth="1"/>
    <col min="14100" max="14100" width="12.625" style="98" customWidth="1"/>
    <col min="14101" max="14101" width="9" style="98" customWidth="1"/>
    <col min="14102" max="14102" width="7.625" style="98"/>
    <col min="14103" max="14103" width="10.25" style="98" customWidth="1"/>
    <col min="14104" max="14106" width="7.625" style="98"/>
    <col min="14107" max="14107" width="8.375" style="98" customWidth="1"/>
    <col min="14108" max="14338" width="7.625" style="98"/>
    <col min="14339" max="14339" width="28.5" style="98" customWidth="1"/>
    <col min="14340" max="14340" width="12.625" style="98" customWidth="1"/>
    <col min="14341" max="14341" width="11.375" style="98" customWidth="1"/>
    <col min="14342" max="14342" width="9.625" style="98" customWidth="1"/>
    <col min="14343" max="14343" width="10.5" style="98" customWidth="1"/>
    <col min="14344" max="14344" width="9.5" style="98" customWidth="1"/>
    <col min="14345" max="14345" width="9.25" style="98" customWidth="1"/>
    <col min="14346" max="14346" width="9.5" style="98" customWidth="1"/>
    <col min="14347" max="14347" width="8.875" style="98" customWidth="1"/>
    <col min="14348" max="14348" width="7.625" style="98"/>
    <col min="14349" max="14349" width="9.125" style="98" customWidth="1"/>
    <col min="14350" max="14350" width="7.375" style="98" customWidth="1"/>
    <col min="14351" max="14351" width="7.625" style="98"/>
    <col min="14352" max="14352" width="22.125" style="98" customWidth="1"/>
    <col min="14353" max="14353" width="11.75" style="98" customWidth="1"/>
    <col min="14354" max="14354" width="10.125" style="98" customWidth="1"/>
    <col min="14355" max="14355" width="11.5" style="98" customWidth="1"/>
    <col min="14356" max="14356" width="12.625" style="98" customWidth="1"/>
    <col min="14357" max="14357" width="9" style="98" customWidth="1"/>
    <col min="14358" max="14358" width="7.625" style="98"/>
    <col min="14359" max="14359" width="10.25" style="98" customWidth="1"/>
    <col min="14360" max="14362" width="7.625" style="98"/>
    <col min="14363" max="14363" width="8.375" style="98" customWidth="1"/>
    <col min="14364" max="14594" width="7.625" style="98"/>
    <col min="14595" max="14595" width="28.5" style="98" customWidth="1"/>
    <col min="14596" max="14596" width="12.625" style="98" customWidth="1"/>
    <col min="14597" max="14597" width="11.375" style="98" customWidth="1"/>
    <col min="14598" max="14598" width="9.625" style="98" customWidth="1"/>
    <col min="14599" max="14599" width="10.5" style="98" customWidth="1"/>
    <col min="14600" max="14600" width="9.5" style="98" customWidth="1"/>
    <col min="14601" max="14601" width="9.25" style="98" customWidth="1"/>
    <col min="14602" max="14602" width="9.5" style="98" customWidth="1"/>
    <col min="14603" max="14603" width="8.875" style="98" customWidth="1"/>
    <col min="14604" max="14604" width="7.625" style="98"/>
    <col min="14605" max="14605" width="9.125" style="98" customWidth="1"/>
    <col min="14606" max="14606" width="7.375" style="98" customWidth="1"/>
    <col min="14607" max="14607" width="7.625" style="98"/>
    <col min="14608" max="14608" width="22.125" style="98" customWidth="1"/>
    <col min="14609" max="14609" width="11.75" style="98" customWidth="1"/>
    <col min="14610" max="14610" width="10.125" style="98" customWidth="1"/>
    <col min="14611" max="14611" width="11.5" style="98" customWidth="1"/>
    <col min="14612" max="14612" width="12.625" style="98" customWidth="1"/>
    <col min="14613" max="14613" width="9" style="98" customWidth="1"/>
    <col min="14614" max="14614" width="7.625" style="98"/>
    <col min="14615" max="14615" width="10.25" style="98" customWidth="1"/>
    <col min="14616" max="14618" width="7.625" style="98"/>
    <col min="14619" max="14619" width="8.375" style="98" customWidth="1"/>
    <col min="14620" max="14850" width="7.625" style="98"/>
    <col min="14851" max="14851" width="28.5" style="98" customWidth="1"/>
    <col min="14852" max="14852" width="12.625" style="98" customWidth="1"/>
    <col min="14853" max="14853" width="11.375" style="98" customWidth="1"/>
    <col min="14854" max="14854" width="9.625" style="98" customWidth="1"/>
    <col min="14855" max="14855" width="10.5" style="98" customWidth="1"/>
    <col min="14856" max="14856" width="9.5" style="98" customWidth="1"/>
    <col min="14857" max="14857" width="9.25" style="98" customWidth="1"/>
    <col min="14858" max="14858" width="9.5" style="98" customWidth="1"/>
    <col min="14859" max="14859" width="8.875" style="98" customWidth="1"/>
    <col min="14860" max="14860" width="7.625" style="98"/>
    <col min="14861" max="14861" width="9.125" style="98" customWidth="1"/>
    <col min="14862" max="14862" width="7.375" style="98" customWidth="1"/>
    <col min="14863" max="14863" width="7.625" style="98"/>
    <col min="14864" max="14864" width="22.125" style="98" customWidth="1"/>
    <col min="14865" max="14865" width="11.75" style="98" customWidth="1"/>
    <col min="14866" max="14866" width="10.125" style="98" customWidth="1"/>
    <col min="14867" max="14867" width="11.5" style="98" customWidth="1"/>
    <col min="14868" max="14868" width="12.625" style="98" customWidth="1"/>
    <col min="14869" max="14869" width="9" style="98" customWidth="1"/>
    <col min="14870" max="14870" width="7.625" style="98"/>
    <col min="14871" max="14871" width="10.25" style="98" customWidth="1"/>
    <col min="14872" max="14874" width="7.625" style="98"/>
    <col min="14875" max="14875" width="8.375" style="98" customWidth="1"/>
    <col min="14876" max="15106" width="7.625" style="98"/>
    <col min="15107" max="15107" width="28.5" style="98" customWidth="1"/>
    <col min="15108" max="15108" width="12.625" style="98" customWidth="1"/>
    <col min="15109" max="15109" width="11.375" style="98" customWidth="1"/>
    <col min="15110" max="15110" width="9.625" style="98" customWidth="1"/>
    <col min="15111" max="15111" width="10.5" style="98" customWidth="1"/>
    <col min="15112" max="15112" width="9.5" style="98" customWidth="1"/>
    <col min="15113" max="15113" width="9.25" style="98" customWidth="1"/>
    <col min="15114" max="15114" width="9.5" style="98" customWidth="1"/>
    <col min="15115" max="15115" width="8.875" style="98" customWidth="1"/>
    <col min="15116" max="15116" width="7.625" style="98"/>
    <col min="15117" max="15117" width="9.125" style="98" customWidth="1"/>
    <col min="15118" max="15118" width="7.375" style="98" customWidth="1"/>
    <col min="15119" max="15119" width="7.625" style="98"/>
    <col min="15120" max="15120" width="22.125" style="98" customWidth="1"/>
    <col min="15121" max="15121" width="11.75" style="98" customWidth="1"/>
    <col min="15122" max="15122" width="10.125" style="98" customWidth="1"/>
    <col min="15123" max="15123" width="11.5" style="98" customWidth="1"/>
    <col min="15124" max="15124" width="12.625" style="98" customWidth="1"/>
    <col min="15125" max="15125" width="9" style="98" customWidth="1"/>
    <col min="15126" max="15126" width="7.625" style="98"/>
    <col min="15127" max="15127" width="10.25" style="98" customWidth="1"/>
    <col min="15128" max="15130" width="7.625" style="98"/>
    <col min="15131" max="15131" width="8.375" style="98" customWidth="1"/>
    <col min="15132" max="15362" width="7.625" style="98"/>
    <col min="15363" max="15363" width="28.5" style="98" customWidth="1"/>
    <col min="15364" max="15364" width="12.625" style="98" customWidth="1"/>
    <col min="15365" max="15365" width="11.375" style="98" customWidth="1"/>
    <col min="15366" max="15366" width="9.625" style="98" customWidth="1"/>
    <col min="15367" max="15367" width="10.5" style="98" customWidth="1"/>
    <col min="15368" max="15368" width="9.5" style="98" customWidth="1"/>
    <col min="15369" max="15369" width="9.25" style="98" customWidth="1"/>
    <col min="15370" max="15370" width="9.5" style="98" customWidth="1"/>
    <col min="15371" max="15371" width="8.875" style="98" customWidth="1"/>
    <col min="15372" max="15372" width="7.625" style="98"/>
    <col min="15373" max="15373" width="9.125" style="98" customWidth="1"/>
    <col min="15374" max="15374" width="7.375" style="98" customWidth="1"/>
    <col min="15375" max="15375" width="7.625" style="98"/>
    <col min="15376" max="15376" width="22.125" style="98" customWidth="1"/>
    <col min="15377" max="15377" width="11.75" style="98" customWidth="1"/>
    <col min="15378" max="15378" width="10.125" style="98" customWidth="1"/>
    <col min="15379" max="15379" width="11.5" style="98" customWidth="1"/>
    <col min="15380" max="15380" width="12.625" style="98" customWidth="1"/>
    <col min="15381" max="15381" width="9" style="98" customWidth="1"/>
    <col min="15382" max="15382" width="7.625" style="98"/>
    <col min="15383" max="15383" width="10.25" style="98" customWidth="1"/>
    <col min="15384" max="15386" width="7.625" style="98"/>
    <col min="15387" max="15387" width="8.375" style="98" customWidth="1"/>
    <col min="15388" max="15618" width="7.625" style="98"/>
    <col min="15619" max="15619" width="28.5" style="98" customWidth="1"/>
    <col min="15620" max="15620" width="12.625" style="98" customWidth="1"/>
    <col min="15621" max="15621" width="11.375" style="98" customWidth="1"/>
    <col min="15622" max="15622" width="9.625" style="98" customWidth="1"/>
    <col min="15623" max="15623" width="10.5" style="98" customWidth="1"/>
    <col min="15624" max="15624" width="9.5" style="98" customWidth="1"/>
    <col min="15625" max="15625" width="9.25" style="98" customWidth="1"/>
    <col min="15626" max="15626" width="9.5" style="98" customWidth="1"/>
    <col min="15627" max="15627" width="8.875" style="98" customWidth="1"/>
    <col min="15628" max="15628" width="7.625" style="98"/>
    <col min="15629" max="15629" width="9.125" style="98" customWidth="1"/>
    <col min="15630" max="15630" width="7.375" style="98" customWidth="1"/>
    <col min="15631" max="15631" width="7.625" style="98"/>
    <col min="15632" max="15632" width="22.125" style="98" customWidth="1"/>
    <col min="15633" max="15633" width="11.75" style="98" customWidth="1"/>
    <col min="15634" max="15634" width="10.125" style="98" customWidth="1"/>
    <col min="15635" max="15635" width="11.5" style="98" customWidth="1"/>
    <col min="15636" max="15636" width="12.625" style="98" customWidth="1"/>
    <col min="15637" max="15637" width="9" style="98" customWidth="1"/>
    <col min="15638" max="15638" width="7.625" style="98"/>
    <col min="15639" max="15639" width="10.25" style="98" customWidth="1"/>
    <col min="15640" max="15642" width="7.625" style="98"/>
    <col min="15643" max="15643" width="8.375" style="98" customWidth="1"/>
    <col min="15644" max="15874" width="7.625" style="98"/>
    <col min="15875" max="15875" width="28.5" style="98" customWidth="1"/>
    <col min="15876" max="15876" width="12.625" style="98" customWidth="1"/>
    <col min="15877" max="15877" width="11.375" style="98" customWidth="1"/>
    <col min="15878" max="15878" width="9.625" style="98" customWidth="1"/>
    <col min="15879" max="15879" width="10.5" style="98" customWidth="1"/>
    <col min="15880" max="15880" width="9.5" style="98" customWidth="1"/>
    <col min="15881" max="15881" width="9.25" style="98" customWidth="1"/>
    <col min="15882" max="15882" width="9.5" style="98" customWidth="1"/>
    <col min="15883" max="15883" width="8.875" style="98" customWidth="1"/>
    <col min="15884" max="15884" width="7.625" style="98"/>
    <col min="15885" max="15885" width="9.125" style="98" customWidth="1"/>
    <col min="15886" max="15886" width="7.375" style="98" customWidth="1"/>
    <col min="15887" max="15887" width="7.625" style="98"/>
    <col min="15888" max="15888" width="22.125" style="98" customWidth="1"/>
    <col min="15889" max="15889" width="11.75" style="98" customWidth="1"/>
    <col min="15890" max="15890" width="10.125" style="98" customWidth="1"/>
    <col min="15891" max="15891" width="11.5" style="98" customWidth="1"/>
    <col min="15892" max="15892" width="12.625" style="98" customWidth="1"/>
    <col min="15893" max="15893" width="9" style="98" customWidth="1"/>
    <col min="15894" max="15894" width="7.625" style="98"/>
    <col min="15895" max="15895" width="10.25" style="98" customWidth="1"/>
    <col min="15896" max="15898" width="7.625" style="98"/>
    <col min="15899" max="15899" width="8.375" style="98" customWidth="1"/>
    <col min="15900" max="16130" width="7.625" style="98"/>
    <col min="16131" max="16131" width="28.5" style="98" customWidth="1"/>
    <col min="16132" max="16132" width="12.625" style="98" customWidth="1"/>
    <col min="16133" max="16133" width="11.375" style="98" customWidth="1"/>
    <col min="16134" max="16134" width="9.625" style="98" customWidth="1"/>
    <col min="16135" max="16135" width="10.5" style="98" customWidth="1"/>
    <col min="16136" max="16136" width="9.5" style="98" customWidth="1"/>
    <col min="16137" max="16137" width="9.25" style="98" customWidth="1"/>
    <col min="16138" max="16138" width="9.5" style="98" customWidth="1"/>
    <col min="16139" max="16139" width="8.875" style="98" customWidth="1"/>
    <col min="16140" max="16140" width="7.625" style="98"/>
    <col min="16141" max="16141" width="9.125" style="98" customWidth="1"/>
    <col min="16142" max="16142" width="7.375" style="98" customWidth="1"/>
    <col min="16143" max="16143" width="7.625" style="98"/>
    <col min="16144" max="16144" width="22.125" style="98" customWidth="1"/>
    <col min="16145" max="16145" width="11.75" style="98" customWidth="1"/>
    <col min="16146" max="16146" width="10.125" style="98" customWidth="1"/>
    <col min="16147" max="16147" width="11.5" style="98" customWidth="1"/>
    <col min="16148" max="16148" width="12.625" style="98" customWidth="1"/>
    <col min="16149" max="16149" width="9" style="98" customWidth="1"/>
    <col min="16150" max="16150" width="7.625" style="98"/>
    <col min="16151" max="16151" width="10.25" style="98" customWidth="1"/>
    <col min="16152" max="16154" width="7.625" style="98"/>
    <col min="16155" max="16155" width="8.375" style="98" customWidth="1"/>
    <col min="16156" max="16384" width="7.625" style="98"/>
  </cols>
  <sheetData>
    <row r="1" spans="1:26" s="94" customFormat="1" ht="12">
      <c r="A1" s="100"/>
      <c r="B1" s="101"/>
      <c r="C1" s="100"/>
      <c r="D1" s="102"/>
      <c r="E1" s="102"/>
      <c r="F1" s="102"/>
      <c r="G1" s="103"/>
      <c r="H1" s="103"/>
      <c r="I1" s="103"/>
      <c r="J1" s="103"/>
      <c r="K1" s="103"/>
      <c r="L1" s="103"/>
      <c r="M1" s="103"/>
      <c r="N1" s="100"/>
      <c r="O1" s="101"/>
      <c r="Q1" s="102"/>
      <c r="R1" s="102"/>
      <c r="S1" s="102"/>
      <c r="T1" s="103"/>
      <c r="U1" s="103"/>
      <c r="V1" s="103"/>
      <c r="W1" s="112"/>
      <c r="X1" s="103"/>
      <c r="Z1" s="121" t="s">
        <v>161</v>
      </c>
    </row>
    <row r="2" spans="1:26" s="94" customFormat="1" ht="39" customHeight="1">
      <c r="A2" s="257" t="s">
        <v>162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113"/>
      <c r="Y2" s="113"/>
      <c r="Z2" s="113"/>
    </row>
    <row r="3" spans="1:26" s="95" customFormat="1" ht="19.5" customHeight="1">
      <c r="A3" s="244" t="s">
        <v>2</v>
      </c>
      <c r="B3" s="258"/>
      <c r="C3" s="259"/>
      <c r="D3" s="259"/>
      <c r="E3" s="259"/>
      <c r="F3" s="105"/>
      <c r="G3" s="106"/>
      <c r="H3" s="106"/>
      <c r="I3" s="106"/>
      <c r="J3" s="106"/>
      <c r="K3" s="106"/>
      <c r="L3" s="106"/>
      <c r="M3" s="106"/>
      <c r="N3" s="109"/>
      <c r="O3" s="110"/>
      <c r="P3" s="109"/>
      <c r="Q3" s="105"/>
      <c r="R3" s="105"/>
      <c r="S3" s="105"/>
      <c r="T3" s="106"/>
      <c r="U3" s="106"/>
      <c r="V3" s="106"/>
      <c r="W3" s="114"/>
      <c r="X3" s="106"/>
      <c r="Z3" s="114" t="s">
        <v>3</v>
      </c>
    </row>
    <row r="4" spans="1:26" s="95" customFormat="1" ht="18" customHeight="1">
      <c r="A4" s="260" t="s">
        <v>163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2"/>
      <c r="N4" s="260" t="s">
        <v>5</v>
      </c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2"/>
    </row>
    <row r="5" spans="1:26" s="95" customFormat="1" ht="18" customHeight="1">
      <c r="A5" s="107" t="s">
        <v>164</v>
      </c>
      <c r="B5" s="107"/>
      <c r="C5" s="107"/>
      <c r="D5" s="108" t="s">
        <v>53</v>
      </c>
      <c r="E5" s="108" t="s">
        <v>56</v>
      </c>
      <c r="F5" s="108"/>
      <c r="G5" s="107"/>
      <c r="H5" s="107" t="s">
        <v>57</v>
      </c>
      <c r="I5" s="107"/>
      <c r="J5" s="107"/>
      <c r="K5" s="107" t="s">
        <v>58</v>
      </c>
      <c r="L5" s="107"/>
      <c r="M5" s="107"/>
      <c r="N5" s="107" t="s">
        <v>165</v>
      </c>
      <c r="O5" s="107"/>
      <c r="P5" s="107"/>
      <c r="Q5" s="108" t="s">
        <v>53</v>
      </c>
      <c r="R5" s="108" t="s">
        <v>56</v>
      </c>
      <c r="S5" s="108"/>
      <c r="T5" s="107"/>
      <c r="U5" s="107" t="s">
        <v>57</v>
      </c>
      <c r="V5" s="107"/>
      <c r="W5" s="107"/>
      <c r="X5" s="260" t="s">
        <v>58</v>
      </c>
      <c r="Y5" s="261"/>
      <c r="Z5" s="262"/>
    </row>
    <row r="6" spans="1:26" s="95" customFormat="1" ht="18" customHeight="1">
      <c r="A6" s="107" t="s">
        <v>166</v>
      </c>
      <c r="B6" s="107" t="s">
        <v>167</v>
      </c>
      <c r="C6" s="107" t="s">
        <v>71</v>
      </c>
      <c r="D6" s="108"/>
      <c r="E6" s="108" t="s">
        <v>55</v>
      </c>
      <c r="F6" s="108" t="s">
        <v>72</v>
      </c>
      <c r="G6" s="107" t="s">
        <v>73</v>
      </c>
      <c r="H6" s="107" t="s">
        <v>55</v>
      </c>
      <c r="I6" s="107" t="s">
        <v>72</v>
      </c>
      <c r="J6" s="107" t="s">
        <v>73</v>
      </c>
      <c r="K6" s="107" t="s">
        <v>55</v>
      </c>
      <c r="L6" s="107" t="s">
        <v>72</v>
      </c>
      <c r="M6" s="107" t="s">
        <v>73</v>
      </c>
      <c r="N6" s="107" t="s">
        <v>166</v>
      </c>
      <c r="O6" s="107" t="s">
        <v>167</v>
      </c>
      <c r="P6" s="107" t="s">
        <v>71</v>
      </c>
      <c r="Q6" s="108"/>
      <c r="R6" s="108" t="s">
        <v>55</v>
      </c>
      <c r="S6" s="108" t="s">
        <v>72</v>
      </c>
      <c r="T6" s="107" t="s">
        <v>73</v>
      </c>
      <c r="U6" s="107" t="s">
        <v>55</v>
      </c>
      <c r="V6" s="107" t="s">
        <v>72</v>
      </c>
      <c r="W6" s="107" t="s">
        <v>73</v>
      </c>
      <c r="X6" s="115" t="s">
        <v>55</v>
      </c>
      <c r="Y6" s="115" t="s">
        <v>72</v>
      </c>
      <c r="Z6" s="115" t="s">
        <v>73</v>
      </c>
    </row>
    <row r="7" spans="1:26" s="95" customFormat="1" ht="12.95" customHeight="1">
      <c r="A7" s="107" t="s">
        <v>155</v>
      </c>
      <c r="B7" s="107" t="s">
        <v>156</v>
      </c>
      <c r="C7" s="107" t="s">
        <v>157</v>
      </c>
      <c r="D7" s="108" t="s">
        <v>158</v>
      </c>
      <c r="E7" s="108" t="s">
        <v>159</v>
      </c>
      <c r="F7" s="108" t="s">
        <v>160</v>
      </c>
      <c r="G7" s="107" t="s">
        <v>168</v>
      </c>
      <c r="H7" s="107" t="s">
        <v>169</v>
      </c>
      <c r="I7" s="107" t="s">
        <v>170</v>
      </c>
      <c r="J7" s="107" t="s">
        <v>171</v>
      </c>
      <c r="K7" s="107" t="s">
        <v>172</v>
      </c>
      <c r="L7" s="107" t="s">
        <v>173</v>
      </c>
      <c r="M7" s="107" t="s">
        <v>174</v>
      </c>
      <c r="N7" s="107" t="s">
        <v>175</v>
      </c>
      <c r="O7" s="107" t="s">
        <v>176</v>
      </c>
      <c r="P7" s="107" t="s">
        <v>177</v>
      </c>
      <c r="Q7" s="108" t="s">
        <v>178</v>
      </c>
      <c r="R7" s="108" t="s">
        <v>179</v>
      </c>
      <c r="S7" s="108" t="s">
        <v>180</v>
      </c>
      <c r="T7" s="107" t="s">
        <v>181</v>
      </c>
      <c r="U7" s="107" t="s">
        <v>182</v>
      </c>
      <c r="V7" s="107" t="s">
        <v>183</v>
      </c>
      <c r="W7" s="107" t="s">
        <v>184</v>
      </c>
      <c r="X7" s="116" t="s">
        <v>185</v>
      </c>
      <c r="Y7" s="116" t="s">
        <v>186</v>
      </c>
      <c r="Z7" s="116" t="s">
        <v>187</v>
      </c>
    </row>
    <row r="8" spans="1:26" s="96" customFormat="1" ht="18" customHeight="1">
      <c r="A8" s="107" t="s">
        <v>188</v>
      </c>
      <c r="B8" s="107" t="s">
        <v>189</v>
      </c>
      <c r="C8" s="107" t="s">
        <v>190</v>
      </c>
      <c r="D8" s="108"/>
      <c r="E8" s="108"/>
      <c r="F8" s="108"/>
      <c r="G8" s="107"/>
      <c r="H8" s="107"/>
      <c r="I8" s="107"/>
      <c r="J8" s="107"/>
      <c r="K8" s="107"/>
      <c r="L8" s="107"/>
      <c r="M8" s="107"/>
      <c r="N8" s="107" t="s">
        <v>191</v>
      </c>
      <c r="O8" s="107" t="s">
        <v>189</v>
      </c>
      <c r="P8" s="107" t="s">
        <v>192</v>
      </c>
      <c r="Q8" s="117">
        <v>2205.396612</v>
      </c>
      <c r="R8" s="117">
        <v>2205.396612</v>
      </c>
      <c r="S8" s="117">
        <v>2205.396612</v>
      </c>
      <c r="T8" s="108"/>
      <c r="U8" s="107"/>
      <c r="V8" s="107"/>
      <c r="W8" s="107"/>
      <c r="X8" s="107"/>
      <c r="Y8" s="107"/>
      <c r="Z8" s="122"/>
    </row>
    <row r="9" spans="1:26" s="97" customFormat="1" ht="18" customHeight="1">
      <c r="A9" s="107" t="s">
        <v>189</v>
      </c>
      <c r="B9" s="107" t="s">
        <v>193</v>
      </c>
      <c r="C9" s="107" t="s">
        <v>194</v>
      </c>
      <c r="D9" s="108"/>
      <c r="E9" s="108"/>
      <c r="F9" s="108"/>
      <c r="G9" s="107"/>
      <c r="H9" s="107"/>
      <c r="I9" s="107"/>
      <c r="J9" s="107"/>
      <c r="K9" s="107"/>
      <c r="L9" s="107"/>
      <c r="M9" s="107"/>
      <c r="N9" s="107" t="s">
        <v>189</v>
      </c>
      <c r="O9" s="107" t="s">
        <v>193</v>
      </c>
      <c r="P9" s="111" t="s">
        <v>195</v>
      </c>
      <c r="Q9" s="118">
        <v>772.88520000000005</v>
      </c>
      <c r="R9" s="118">
        <v>772.88520000000005</v>
      </c>
      <c r="S9" s="118">
        <v>772.88520000000005</v>
      </c>
      <c r="T9" s="119"/>
      <c r="U9" s="107"/>
      <c r="V9" s="107"/>
      <c r="W9" s="107"/>
      <c r="X9" s="107"/>
      <c r="Y9" s="107"/>
      <c r="Z9" s="122"/>
    </row>
    <row r="10" spans="1:26" ht="13.5">
      <c r="A10" s="107" t="s">
        <v>189</v>
      </c>
      <c r="B10" s="107" t="s">
        <v>196</v>
      </c>
      <c r="C10" s="107" t="s">
        <v>197</v>
      </c>
      <c r="D10" s="108"/>
      <c r="E10" s="108"/>
      <c r="F10" s="108"/>
      <c r="G10" s="107"/>
      <c r="H10" s="107"/>
      <c r="I10" s="107"/>
      <c r="J10" s="107"/>
      <c r="K10" s="107"/>
      <c r="L10" s="107"/>
      <c r="M10" s="107"/>
      <c r="N10" s="107" t="s">
        <v>189</v>
      </c>
      <c r="O10" s="107" t="s">
        <v>196</v>
      </c>
      <c r="P10" s="111" t="s">
        <v>198</v>
      </c>
      <c r="Q10" s="118">
        <v>328.76760000000002</v>
      </c>
      <c r="R10" s="118">
        <v>328.76760000000002</v>
      </c>
      <c r="S10" s="118">
        <v>328.76760000000002</v>
      </c>
      <c r="T10" s="119"/>
      <c r="U10" s="107"/>
      <c r="V10" s="107"/>
      <c r="W10" s="107"/>
      <c r="X10" s="107"/>
      <c r="Y10" s="107"/>
      <c r="Z10" s="122"/>
    </row>
    <row r="11" spans="1:26" ht="13.5">
      <c r="A11" s="107" t="s">
        <v>189</v>
      </c>
      <c r="B11" s="107" t="s">
        <v>199</v>
      </c>
      <c r="C11" s="107" t="s">
        <v>200</v>
      </c>
      <c r="D11" s="108"/>
      <c r="E11" s="108" t="s">
        <v>189</v>
      </c>
      <c r="F11" s="108"/>
      <c r="G11" s="107"/>
      <c r="H11" s="107" t="s">
        <v>189</v>
      </c>
      <c r="I11" s="107"/>
      <c r="J11" s="107"/>
      <c r="K11" s="107" t="s">
        <v>189</v>
      </c>
      <c r="L11" s="107"/>
      <c r="M11" s="107"/>
      <c r="N11" s="107" t="s">
        <v>189</v>
      </c>
      <c r="O11" s="107" t="s">
        <v>199</v>
      </c>
      <c r="P11" s="111" t="s">
        <v>201</v>
      </c>
      <c r="Q11" s="118">
        <v>4.2</v>
      </c>
      <c r="R11" s="118">
        <v>4.2</v>
      </c>
      <c r="S11" s="118">
        <v>4.2</v>
      </c>
      <c r="T11" s="119"/>
      <c r="U11" s="107"/>
      <c r="V11" s="107"/>
      <c r="W11" s="107"/>
      <c r="X11" s="107"/>
      <c r="Y11" s="107"/>
      <c r="Z11" s="122"/>
    </row>
    <row r="12" spans="1:26" ht="13.5">
      <c r="A12" s="107" t="s">
        <v>189</v>
      </c>
      <c r="B12" s="107" t="s">
        <v>202</v>
      </c>
      <c r="C12" s="107" t="s">
        <v>203</v>
      </c>
      <c r="D12" s="108"/>
      <c r="E12" s="108" t="s">
        <v>189</v>
      </c>
      <c r="F12" s="108"/>
      <c r="G12" s="107"/>
      <c r="H12" s="107" t="s">
        <v>189</v>
      </c>
      <c r="I12" s="107"/>
      <c r="J12" s="107"/>
      <c r="K12" s="107" t="s">
        <v>189</v>
      </c>
      <c r="L12" s="107"/>
      <c r="M12" s="107"/>
      <c r="N12" s="107" t="s">
        <v>189</v>
      </c>
      <c r="O12" s="107" t="s">
        <v>204</v>
      </c>
      <c r="P12" s="111" t="s">
        <v>205</v>
      </c>
      <c r="Q12" s="120"/>
      <c r="R12" s="120"/>
      <c r="S12" s="120"/>
      <c r="T12" s="119"/>
      <c r="U12" s="107" t="s">
        <v>189</v>
      </c>
      <c r="V12" s="107"/>
      <c r="W12" s="107"/>
      <c r="X12" s="107" t="s">
        <v>189</v>
      </c>
      <c r="Y12" s="107"/>
      <c r="Z12" s="122"/>
    </row>
    <row r="13" spans="1:26" ht="13.5">
      <c r="A13" s="107" t="s">
        <v>206</v>
      </c>
      <c r="B13" s="107" t="s">
        <v>189</v>
      </c>
      <c r="C13" s="107" t="s">
        <v>207</v>
      </c>
      <c r="D13" s="108"/>
      <c r="E13" s="108" t="s">
        <v>189</v>
      </c>
      <c r="F13" s="108"/>
      <c r="G13" s="107"/>
      <c r="H13" s="107" t="s">
        <v>189</v>
      </c>
      <c r="I13" s="107"/>
      <c r="J13" s="107"/>
      <c r="K13" s="107" t="s">
        <v>189</v>
      </c>
      <c r="L13" s="107"/>
      <c r="M13" s="107"/>
      <c r="N13" s="107" t="s">
        <v>189</v>
      </c>
      <c r="O13" s="107" t="s">
        <v>208</v>
      </c>
      <c r="P13" s="111" t="s">
        <v>209</v>
      </c>
      <c r="Q13" s="118">
        <v>447.26710000000003</v>
      </c>
      <c r="R13" s="118">
        <v>447.26710000000003</v>
      </c>
      <c r="S13" s="118">
        <v>447.26710000000003</v>
      </c>
      <c r="T13" s="119"/>
      <c r="U13" s="107"/>
      <c r="V13" s="107"/>
      <c r="W13" s="107"/>
      <c r="X13" s="107"/>
      <c r="Y13" s="107"/>
      <c r="Z13" s="122"/>
    </row>
    <row r="14" spans="1:26" ht="13.5">
      <c r="A14" s="107" t="s">
        <v>189</v>
      </c>
      <c r="B14" s="107" t="s">
        <v>193</v>
      </c>
      <c r="C14" s="107" t="s">
        <v>210</v>
      </c>
      <c r="D14" s="108"/>
      <c r="E14" s="108" t="s">
        <v>189</v>
      </c>
      <c r="F14" s="108"/>
      <c r="G14" s="107"/>
      <c r="H14" s="107" t="s">
        <v>189</v>
      </c>
      <c r="I14" s="107"/>
      <c r="J14" s="107"/>
      <c r="K14" s="107" t="s">
        <v>189</v>
      </c>
      <c r="L14" s="107"/>
      <c r="M14" s="107"/>
      <c r="N14" s="107" t="s">
        <v>189</v>
      </c>
      <c r="O14" s="107" t="s">
        <v>211</v>
      </c>
      <c r="P14" s="111" t="s">
        <v>212</v>
      </c>
      <c r="Q14" s="118">
        <v>261.92081000000002</v>
      </c>
      <c r="R14" s="118">
        <v>261.92081000000002</v>
      </c>
      <c r="S14" s="118">
        <v>261.92081000000002</v>
      </c>
      <c r="T14" s="119"/>
      <c r="U14" s="107"/>
      <c r="V14" s="107"/>
      <c r="W14" s="107"/>
      <c r="X14" s="107"/>
      <c r="Y14" s="107"/>
      <c r="Z14" s="122"/>
    </row>
    <row r="15" spans="1:26" ht="13.5">
      <c r="A15" s="107" t="s">
        <v>189</v>
      </c>
      <c r="B15" s="107" t="s">
        <v>196</v>
      </c>
      <c r="C15" s="107" t="s">
        <v>213</v>
      </c>
      <c r="D15" s="108"/>
      <c r="E15" s="108" t="s">
        <v>189</v>
      </c>
      <c r="F15" s="108"/>
      <c r="G15" s="107"/>
      <c r="H15" s="107" t="s">
        <v>189</v>
      </c>
      <c r="I15" s="107"/>
      <c r="J15" s="107"/>
      <c r="K15" s="107" t="s">
        <v>189</v>
      </c>
      <c r="L15" s="107"/>
      <c r="M15" s="107"/>
      <c r="N15" s="107" t="s">
        <v>189</v>
      </c>
      <c r="O15" s="107" t="s">
        <v>214</v>
      </c>
      <c r="P15" s="111" t="s">
        <v>215</v>
      </c>
      <c r="Q15" s="118">
        <v>130.96040500000001</v>
      </c>
      <c r="R15" s="118">
        <v>130.96040500000001</v>
      </c>
      <c r="S15" s="118">
        <v>130.96040500000001</v>
      </c>
      <c r="T15" s="119"/>
      <c r="U15" s="107"/>
      <c r="V15" s="107"/>
      <c r="W15" s="107"/>
      <c r="X15" s="107"/>
      <c r="Y15" s="107"/>
      <c r="Z15" s="122"/>
    </row>
    <row r="16" spans="1:26" ht="13.5">
      <c r="A16" s="107" t="s">
        <v>189</v>
      </c>
      <c r="B16" s="107" t="s">
        <v>199</v>
      </c>
      <c r="C16" s="107" t="s">
        <v>216</v>
      </c>
      <c r="D16" s="108"/>
      <c r="E16" s="108" t="s">
        <v>189</v>
      </c>
      <c r="F16" s="108"/>
      <c r="G16" s="107"/>
      <c r="H16" s="107" t="s">
        <v>189</v>
      </c>
      <c r="I16" s="107"/>
      <c r="J16" s="107"/>
      <c r="K16" s="107" t="s">
        <v>189</v>
      </c>
      <c r="L16" s="107"/>
      <c r="M16" s="107"/>
      <c r="N16" s="107" t="s">
        <v>189</v>
      </c>
      <c r="O16" s="107" t="s">
        <v>171</v>
      </c>
      <c r="P16" s="111" t="s">
        <v>217</v>
      </c>
      <c r="Q16" s="118">
        <v>69.111143999999996</v>
      </c>
      <c r="R16" s="118">
        <v>69.111143999999996</v>
      </c>
      <c r="S16" s="118">
        <v>69.111143999999996</v>
      </c>
      <c r="T16" s="119"/>
      <c r="U16" s="107"/>
      <c r="V16" s="107"/>
      <c r="W16" s="107"/>
      <c r="X16" s="107"/>
      <c r="Y16" s="107"/>
      <c r="Z16" s="122"/>
    </row>
    <row r="17" spans="1:26" ht="13.5">
      <c r="A17" s="107" t="s">
        <v>189</v>
      </c>
      <c r="B17" s="107" t="s">
        <v>218</v>
      </c>
      <c r="C17" s="107" t="s">
        <v>219</v>
      </c>
      <c r="D17" s="108"/>
      <c r="E17" s="108" t="s">
        <v>189</v>
      </c>
      <c r="F17" s="108"/>
      <c r="G17" s="107"/>
      <c r="H17" s="107" t="s">
        <v>189</v>
      </c>
      <c r="I17" s="107"/>
      <c r="J17" s="107"/>
      <c r="K17" s="107" t="s">
        <v>189</v>
      </c>
      <c r="L17" s="107"/>
      <c r="M17" s="107"/>
      <c r="N17" s="107" t="s">
        <v>189</v>
      </c>
      <c r="O17" s="107" t="s">
        <v>172</v>
      </c>
      <c r="P17" s="111" t="s">
        <v>220</v>
      </c>
      <c r="Q17" s="120"/>
      <c r="R17" s="120"/>
      <c r="S17" s="120"/>
      <c r="T17" s="119"/>
      <c r="U17" s="107"/>
      <c r="V17" s="107"/>
      <c r="W17" s="107"/>
      <c r="X17" s="107"/>
      <c r="Y17" s="107"/>
      <c r="Z17" s="122"/>
    </row>
    <row r="18" spans="1:26" ht="13.5">
      <c r="A18" s="107" t="s">
        <v>189</v>
      </c>
      <c r="B18" s="107" t="s">
        <v>221</v>
      </c>
      <c r="C18" s="107" t="s">
        <v>222</v>
      </c>
      <c r="D18" s="108"/>
      <c r="E18" s="108" t="s">
        <v>189</v>
      </c>
      <c r="F18" s="108"/>
      <c r="G18" s="107"/>
      <c r="H18" s="107" t="s">
        <v>189</v>
      </c>
      <c r="I18" s="107"/>
      <c r="J18" s="107"/>
      <c r="K18" s="107" t="s">
        <v>189</v>
      </c>
      <c r="L18" s="107"/>
      <c r="M18" s="107"/>
      <c r="N18" s="107" t="s">
        <v>189</v>
      </c>
      <c r="O18" s="107" t="s">
        <v>173</v>
      </c>
      <c r="P18" s="111" t="s">
        <v>223</v>
      </c>
      <c r="Q18" s="118">
        <v>1.5725979999999999</v>
      </c>
      <c r="R18" s="118">
        <v>1.5725979999999999</v>
      </c>
      <c r="S18" s="118">
        <v>1.5725979999999999</v>
      </c>
      <c r="T18" s="119"/>
      <c r="U18" s="107"/>
      <c r="V18" s="107"/>
      <c r="W18" s="107"/>
      <c r="X18" s="107"/>
      <c r="Y18" s="107"/>
      <c r="Z18" s="122"/>
    </row>
    <row r="19" spans="1:26" ht="13.5">
      <c r="A19" s="107" t="s">
        <v>189</v>
      </c>
      <c r="B19" s="107" t="s">
        <v>204</v>
      </c>
      <c r="C19" s="107" t="s">
        <v>224</v>
      </c>
      <c r="D19" s="108"/>
      <c r="E19" s="108" t="s">
        <v>189</v>
      </c>
      <c r="F19" s="108"/>
      <c r="G19" s="107"/>
      <c r="H19" s="107" t="s">
        <v>189</v>
      </c>
      <c r="I19" s="107"/>
      <c r="J19" s="107"/>
      <c r="K19" s="107" t="s">
        <v>189</v>
      </c>
      <c r="L19" s="107"/>
      <c r="M19" s="107"/>
      <c r="N19" s="107" t="s">
        <v>189</v>
      </c>
      <c r="O19" s="107" t="s">
        <v>174</v>
      </c>
      <c r="P19" s="111" t="s">
        <v>200</v>
      </c>
      <c r="Q19" s="118">
        <v>188.71175500000001</v>
      </c>
      <c r="R19" s="118">
        <v>188.71175500000001</v>
      </c>
      <c r="S19" s="118">
        <v>188.71175500000001</v>
      </c>
      <c r="T19" s="119"/>
      <c r="U19" s="107"/>
      <c r="V19" s="107"/>
      <c r="W19" s="107"/>
      <c r="X19" s="107"/>
      <c r="Y19" s="107"/>
      <c r="Z19" s="122"/>
    </row>
    <row r="20" spans="1:26" ht="13.5">
      <c r="A20" s="107" t="s">
        <v>189</v>
      </c>
      <c r="B20" s="107" t="s">
        <v>208</v>
      </c>
      <c r="C20" s="107" t="s">
        <v>225</v>
      </c>
      <c r="D20" s="108"/>
      <c r="E20" s="108" t="s">
        <v>189</v>
      </c>
      <c r="F20" s="108"/>
      <c r="G20" s="107"/>
      <c r="H20" s="107" t="s">
        <v>189</v>
      </c>
      <c r="I20" s="107"/>
      <c r="J20" s="107"/>
      <c r="K20" s="107" t="s">
        <v>189</v>
      </c>
      <c r="L20" s="107"/>
      <c r="M20" s="107"/>
      <c r="N20" s="107" t="s">
        <v>189</v>
      </c>
      <c r="O20" s="107" t="s">
        <v>175</v>
      </c>
      <c r="P20" s="111" t="s">
        <v>226</v>
      </c>
      <c r="Q20" s="118"/>
      <c r="R20" s="118"/>
      <c r="S20" s="118"/>
      <c r="T20" s="119"/>
      <c r="U20" s="107" t="s">
        <v>189</v>
      </c>
      <c r="V20" s="107"/>
      <c r="W20" s="107"/>
      <c r="X20" s="107" t="s">
        <v>189</v>
      </c>
      <c r="Y20" s="107"/>
      <c r="Z20" s="122"/>
    </row>
    <row r="21" spans="1:26" ht="13.5">
      <c r="A21" s="107" t="s">
        <v>189</v>
      </c>
      <c r="B21" s="107" t="s">
        <v>211</v>
      </c>
      <c r="C21" s="107" t="s">
        <v>227</v>
      </c>
      <c r="D21" s="108"/>
      <c r="E21" s="108" t="s">
        <v>189</v>
      </c>
      <c r="F21" s="108"/>
      <c r="G21" s="107"/>
      <c r="H21" s="107" t="s">
        <v>189</v>
      </c>
      <c r="I21" s="107"/>
      <c r="J21" s="107"/>
      <c r="K21" s="107" t="s">
        <v>189</v>
      </c>
      <c r="L21" s="107"/>
      <c r="M21" s="107"/>
      <c r="N21" s="107" t="s">
        <v>189</v>
      </c>
      <c r="O21" s="107" t="s">
        <v>202</v>
      </c>
      <c r="P21" s="111" t="s">
        <v>203</v>
      </c>
      <c r="Q21" s="118"/>
      <c r="R21" s="118"/>
      <c r="S21" s="118"/>
      <c r="T21" s="119"/>
      <c r="U21" s="107"/>
      <c r="V21" s="107"/>
      <c r="W21" s="107"/>
      <c r="X21" s="107"/>
      <c r="Y21" s="107"/>
      <c r="Z21" s="122"/>
    </row>
    <row r="22" spans="1:26" ht="13.5">
      <c r="A22" s="107" t="s">
        <v>189</v>
      </c>
      <c r="B22" s="107" t="s">
        <v>214</v>
      </c>
      <c r="C22" s="107" t="s">
        <v>228</v>
      </c>
      <c r="D22" s="108"/>
      <c r="E22" s="108" t="s">
        <v>189</v>
      </c>
      <c r="F22" s="108"/>
      <c r="G22" s="107"/>
      <c r="H22" s="107" t="s">
        <v>189</v>
      </c>
      <c r="I22" s="107"/>
      <c r="J22" s="107"/>
      <c r="K22" s="107" t="s">
        <v>189</v>
      </c>
      <c r="L22" s="107"/>
      <c r="M22" s="107"/>
      <c r="N22" s="107" t="s">
        <v>229</v>
      </c>
      <c r="O22" s="107" t="s">
        <v>189</v>
      </c>
      <c r="P22" s="111" t="s">
        <v>230</v>
      </c>
      <c r="Q22" s="118">
        <v>51.934089</v>
      </c>
      <c r="R22" s="118">
        <v>51.934089</v>
      </c>
      <c r="S22" s="118">
        <v>51.934089</v>
      </c>
      <c r="T22" s="119"/>
      <c r="U22" s="107"/>
      <c r="V22" s="107"/>
      <c r="W22" s="107"/>
      <c r="X22" s="107"/>
      <c r="Y22" s="107"/>
      <c r="Z22" s="122"/>
    </row>
    <row r="23" spans="1:26" ht="13.5">
      <c r="A23" s="107" t="s">
        <v>189</v>
      </c>
      <c r="B23" s="107" t="s">
        <v>202</v>
      </c>
      <c r="C23" s="107" t="s">
        <v>231</v>
      </c>
      <c r="D23" s="108"/>
      <c r="E23" s="108" t="s">
        <v>189</v>
      </c>
      <c r="F23" s="108"/>
      <c r="G23" s="107"/>
      <c r="H23" s="107" t="s">
        <v>189</v>
      </c>
      <c r="I23" s="107"/>
      <c r="J23" s="107"/>
      <c r="K23" s="107" t="s">
        <v>189</v>
      </c>
      <c r="L23" s="107"/>
      <c r="M23" s="107"/>
      <c r="N23" s="107" t="s">
        <v>189</v>
      </c>
      <c r="O23" s="107" t="s">
        <v>193</v>
      </c>
      <c r="P23" s="111" t="s">
        <v>232</v>
      </c>
      <c r="Q23" s="118"/>
      <c r="R23" s="118"/>
      <c r="S23" s="118"/>
      <c r="T23" s="119"/>
      <c r="U23" s="107"/>
      <c r="V23" s="107"/>
      <c r="W23" s="107"/>
      <c r="X23" s="107"/>
      <c r="Y23" s="107"/>
      <c r="Z23" s="122"/>
    </row>
    <row r="24" spans="1:26" ht="13.5">
      <c r="A24" s="107" t="s">
        <v>233</v>
      </c>
      <c r="B24" s="107" t="s">
        <v>189</v>
      </c>
      <c r="C24" s="107" t="s">
        <v>234</v>
      </c>
      <c r="D24" s="108"/>
      <c r="E24" s="108" t="s">
        <v>189</v>
      </c>
      <c r="F24" s="108"/>
      <c r="G24" s="107"/>
      <c r="H24" s="107" t="s">
        <v>189</v>
      </c>
      <c r="I24" s="107"/>
      <c r="J24" s="107"/>
      <c r="K24" s="107" t="s">
        <v>189</v>
      </c>
      <c r="L24" s="107"/>
      <c r="M24" s="107"/>
      <c r="N24" s="107" t="s">
        <v>189</v>
      </c>
      <c r="O24" s="107" t="s">
        <v>196</v>
      </c>
      <c r="P24" s="111" t="s">
        <v>235</v>
      </c>
      <c r="Q24" s="118"/>
      <c r="R24" s="118"/>
      <c r="S24" s="118"/>
      <c r="T24" s="119"/>
      <c r="U24" s="107" t="s">
        <v>189</v>
      </c>
      <c r="V24" s="107"/>
      <c r="W24" s="107"/>
      <c r="X24" s="107" t="s">
        <v>189</v>
      </c>
      <c r="Y24" s="107"/>
      <c r="Z24" s="122"/>
    </row>
    <row r="25" spans="1:26" ht="13.5">
      <c r="A25" s="107" t="s">
        <v>189</v>
      </c>
      <c r="B25" s="107" t="s">
        <v>193</v>
      </c>
      <c r="C25" s="107" t="s">
        <v>236</v>
      </c>
      <c r="D25" s="108"/>
      <c r="E25" s="108" t="s">
        <v>189</v>
      </c>
      <c r="F25" s="108"/>
      <c r="G25" s="107"/>
      <c r="H25" s="107" t="s">
        <v>189</v>
      </c>
      <c r="I25" s="107"/>
      <c r="J25" s="107"/>
      <c r="K25" s="107" t="s">
        <v>189</v>
      </c>
      <c r="L25" s="107"/>
      <c r="M25" s="107"/>
      <c r="N25" s="107" t="s">
        <v>189</v>
      </c>
      <c r="O25" s="107" t="s">
        <v>199</v>
      </c>
      <c r="P25" s="111" t="s">
        <v>237</v>
      </c>
      <c r="Q25" s="120"/>
      <c r="R25" s="120"/>
      <c r="S25" s="120"/>
      <c r="T25" s="119"/>
      <c r="U25" s="107" t="s">
        <v>189</v>
      </c>
      <c r="V25" s="107"/>
      <c r="W25" s="107"/>
      <c r="X25" s="107" t="s">
        <v>189</v>
      </c>
      <c r="Y25" s="107"/>
      <c r="Z25" s="122"/>
    </row>
    <row r="26" spans="1:26" ht="13.5">
      <c r="A26" s="107" t="s">
        <v>189</v>
      </c>
      <c r="B26" s="107" t="s">
        <v>196</v>
      </c>
      <c r="C26" s="107" t="s">
        <v>238</v>
      </c>
      <c r="D26" s="108"/>
      <c r="E26" s="108" t="s">
        <v>189</v>
      </c>
      <c r="F26" s="108"/>
      <c r="G26" s="107"/>
      <c r="H26" s="107" t="s">
        <v>189</v>
      </c>
      <c r="I26" s="107"/>
      <c r="J26" s="107"/>
      <c r="K26" s="107" t="s">
        <v>189</v>
      </c>
      <c r="L26" s="107"/>
      <c r="M26" s="107"/>
      <c r="N26" s="107" t="s">
        <v>189</v>
      </c>
      <c r="O26" s="107" t="s">
        <v>218</v>
      </c>
      <c r="P26" s="111" t="s">
        <v>239</v>
      </c>
      <c r="Q26" s="120"/>
      <c r="R26" s="120"/>
      <c r="S26" s="120"/>
      <c r="T26" s="119"/>
      <c r="U26" s="107" t="s">
        <v>189</v>
      </c>
      <c r="V26" s="107"/>
      <c r="W26" s="107"/>
      <c r="X26" s="107" t="s">
        <v>189</v>
      </c>
      <c r="Y26" s="107"/>
      <c r="Z26" s="122"/>
    </row>
    <row r="27" spans="1:26" ht="13.5">
      <c r="A27" s="107" t="s">
        <v>189</v>
      </c>
      <c r="B27" s="107" t="s">
        <v>199</v>
      </c>
      <c r="C27" s="107" t="s">
        <v>240</v>
      </c>
      <c r="D27" s="108"/>
      <c r="E27" s="108" t="s">
        <v>189</v>
      </c>
      <c r="F27" s="108"/>
      <c r="G27" s="107"/>
      <c r="H27" s="107" t="s">
        <v>189</v>
      </c>
      <c r="I27" s="107"/>
      <c r="J27" s="107"/>
      <c r="K27" s="107" t="s">
        <v>189</v>
      </c>
      <c r="L27" s="107"/>
      <c r="M27" s="107"/>
      <c r="N27" s="107" t="s">
        <v>189</v>
      </c>
      <c r="O27" s="107" t="s">
        <v>221</v>
      </c>
      <c r="P27" s="111" t="s">
        <v>241</v>
      </c>
      <c r="Q27" s="120"/>
      <c r="R27" s="120"/>
      <c r="S27" s="120"/>
      <c r="T27" s="119"/>
      <c r="U27" s="107" t="s">
        <v>189</v>
      </c>
      <c r="V27" s="107"/>
      <c r="W27" s="107"/>
      <c r="X27" s="107" t="s">
        <v>189</v>
      </c>
      <c r="Y27" s="107"/>
      <c r="Z27" s="122"/>
    </row>
    <row r="28" spans="1:26" ht="13.5">
      <c r="A28" s="107" t="s">
        <v>189</v>
      </c>
      <c r="B28" s="107" t="s">
        <v>221</v>
      </c>
      <c r="C28" s="107" t="s">
        <v>242</v>
      </c>
      <c r="D28" s="108"/>
      <c r="E28" s="108" t="s">
        <v>189</v>
      </c>
      <c r="F28" s="108"/>
      <c r="G28" s="107"/>
      <c r="H28" s="107" t="s">
        <v>189</v>
      </c>
      <c r="I28" s="107"/>
      <c r="J28" s="107"/>
      <c r="K28" s="107" t="s">
        <v>189</v>
      </c>
      <c r="L28" s="107"/>
      <c r="M28" s="107"/>
      <c r="N28" s="107" t="s">
        <v>189</v>
      </c>
      <c r="O28" s="107" t="s">
        <v>204</v>
      </c>
      <c r="P28" s="111" t="s">
        <v>243</v>
      </c>
      <c r="Q28" s="120"/>
      <c r="R28" s="120"/>
      <c r="S28" s="120"/>
      <c r="T28" s="119"/>
      <c r="U28" s="107" t="s">
        <v>189</v>
      </c>
      <c r="V28" s="107"/>
      <c r="W28" s="107"/>
      <c r="X28" s="107" t="s">
        <v>189</v>
      </c>
      <c r="Y28" s="107"/>
      <c r="Z28" s="122"/>
    </row>
    <row r="29" spans="1:26" ht="13.5">
      <c r="A29" s="107" t="s">
        <v>189</v>
      </c>
      <c r="B29" s="107" t="s">
        <v>204</v>
      </c>
      <c r="C29" s="107" t="s">
        <v>244</v>
      </c>
      <c r="D29" s="108"/>
      <c r="E29" s="108" t="s">
        <v>189</v>
      </c>
      <c r="F29" s="108"/>
      <c r="G29" s="107"/>
      <c r="H29" s="107" t="s">
        <v>189</v>
      </c>
      <c r="I29" s="107"/>
      <c r="J29" s="107"/>
      <c r="K29" s="107" t="s">
        <v>189</v>
      </c>
      <c r="L29" s="107"/>
      <c r="M29" s="107"/>
      <c r="N29" s="107" t="s">
        <v>189</v>
      </c>
      <c r="O29" s="107" t="s">
        <v>208</v>
      </c>
      <c r="P29" s="111" t="s">
        <v>245</v>
      </c>
      <c r="Q29" s="118"/>
      <c r="R29" s="118" t="s">
        <v>189</v>
      </c>
      <c r="S29" s="118"/>
      <c r="T29" s="119"/>
      <c r="U29" s="107" t="s">
        <v>189</v>
      </c>
      <c r="V29" s="107"/>
      <c r="W29" s="107"/>
      <c r="X29" s="107" t="s">
        <v>189</v>
      </c>
      <c r="Y29" s="107"/>
      <c r="Z29" s="122"/>
    </row>
    <row r="30" spans="1:26" ht="13.5">
      <c r="A30" s="107" t="s">
        <v>189</v>
      </c>
      <c r="B30" s="107" t="s">
        <v>208</v>
      </c>
      <c r="C30" s="107" t="s">
        <v>246</v>
      </c>
      <c r="D30" s="108"/>
      <c r="E30" s="108" t="s">
        <v>189</v>
      </c>
      <c r="F30" s="108"/>
      <c r="G30" s="107"/>
      <c r="H30" s="107" t="s">
        <v>189</v>
      </c>
      <c r="I30" s="107"/>
      <c r="J30" s="107"/>
      <c r="K30" s="107" t="s">
        <v>189</v>
      </c>
      <c r="L30" s="107"/>
      <c r="M30" s="107"/>
      <c r="N30" s="107" t="s">
        <v>189</v>
      </c>
      <c r="O30" s="107" t="s">
        <v>211</v>
      </c>
      <c r="P30" s="111" t="s">
        <v>247</v>
      </c>
      <c r="Q30" s="118"/>
      <c r="R30" s="118" t="s">
        <v>189</v>
      </c>
      <c r="S30" s="118"/>
      <c r="T30" s="119"/>
      <c r="U30" s="107" t="s">
        <v>189</v>
      </c>
      <c r="V30" s="107"/>
      <c r="W30" s="107"/>
      <c r="X30" s="107" t="s">
        <v>189</v>
      </c>
      <c r="Y30" s="107"/>
      <c r="Z30" s="122"/>
    </row>
    <row r="31" spans="1:26" ht="13.5">
      <c r="A31" s="107" t="s">
        <v>189</v>
      </c>
      <c r="B31" s="107" t="s">
        <v>202</v>
      </c>
      <c r="C31" s="107" t="s">
        <v>248</v>
      </c>
      <c r="D31" s="108"/>
      <c r="E31" s="108" t="s">
        <v>189</v>
      </c>
      <c r="F31" s="108"/>
      <c r="G31" s="107"/>
      <c r="H31" s="107" t="s">
        <v>189</v>
      </c>
      <c r="I31" s="107"/>
      <c r="J31" s="107"/>
      <c r="K31" s="107" t="s">
        <v>189</v>
      </c>
      <c r="L31" s="107"/>
      <c r="M31" s="107"/>
      <c r="N31" s="107" t="s">
        <v>189</v>
      </c>
      <c r="O31" s="107" t="s">
        <v>214</v>
      </c>
      <c r="P31" s="111" t="s">
        <v>249</v>
      </c>
      <c r="Q31" s="118"/>
      <c r="R31" s="118" t="s">
        <v>189</v>
      </c>
      <c r="S31" s="118"/>
      <c r="T31" s="119"/>
      <c r="U31" s="107" t="s">
        <v>189</v>
      </c>
      <c r="V31" s="107"/>
      <c r="W31" s="107"/>
      <c r="X31" s="107" t="s">
        <v>189</v>
      </c>
      <c r="Y31" s="107"/>
      <c r="Z31" s="122"/>
    </row>
    <row r="32" spans="1:26" ht="13.5">
      <c r="A32" s="107" t="s">
        <v>250</v>
      </c>
      <c r="B32" s="107" t="s">
        <v>189</v>
      </c>
      <c r="C32" s="107" t="s">
        <v>251</v>
      </c>
      <c r="D32" s="108"/>
      <c r="E32" s="108" t="s">
        <v>189</v>
      </c>
      <c r="F32" s="108"/>
      <c r="G32" s="107"/>
      <c r="H32" s="107" t="s">
        <v>189</v>
      </c>
      <c r="I32" s="107"/>
      <c r="J32" s="107"/>
      <c r="K32" s="107" t="s">
        <v>189</v>
      </c>
      <c r="L32" s="107"/>
      <c r="M32" s="107"/>
      <c r="N32" s="107" t="s">
        <v>189</v>
      </c>
      <c r="O32" s="107" t="s">
        <v>172</v>
      </c>
      <c r="P32" s="111" t="s">
        <v>252</v>
      </c>
      <c r="Q32" s="118"/>
      <c r="R32" s="118"/>
      <c r="S32" s="118"/>
      <c r="T32" s="119"/>
      <c r="U32" s="107"/>
      <c r="V32" s="107"/>
      <c r="W32" s="107"/>
      <c r="X32" s="107"/>
      <c r="Y32" s="107"/>
      <c r="Z32" s="122"/>
    </row>
    <row r="33" spans="1:26" ht="13.5">
      <c r="A33" s="107" t="s">
        <v>189</v>
      </c>
      <c r="B33" s="107" t="s">
        <v>193</v>
      </c>
      <c r="C33" s="107" t="s">
        <v>236</v>
      </c>
      <c r="D33" s="108"/>
      <c r="E33" s="108" t="s">
        <v>189</v>
      </c>
      <c r="F33" s="108"/>
      <c r="G33" s="107"/>
      <c r="H33" s="107" t="s">
        <v>189</v>
      </c>
      <c r="I33" s="107"/>
      <c r="J33" s="107"/>
      <c r="K33" s="107" t="s">
        <v>189</v>
      </c>
      <c r="L33" s="107"/>
      <c r="M33" s="107"/>
      <c r="N33" s="107" t="s">
        <v>189</v>
      </c>
      <c r="O33" s="107" t="s">
        <v>173</v>
      </c>
      <c r="P33" s="111" t="s">
        <v>225</v>
      </c>
      <c r="Q33" s="118"/>
      <c r="R33" s="118" t="s">
        <v>189</v>
      </c>
      <c r="S33" s="118"/>
      <c r="T33" s="119"/>
      <c r="U33" s="107" t="s">
        <v>189</v>
      </c>
      <c r="V33" s="107"/>
      <c r="W33" s="107"/>
      <c r="X33" s="107" t="s">
        <v>189</v>
      </c>
      <c r="Y33" s="107"/>
      <c r="Z33" s="122"/>
    </row>
    <row r="34" spans="1:26" ht="13.5">
      <c r="A34" s="107" t="s">
        <v>189</v>
      </c>
      <c r="B34" s="107" t="s">
        <v>196</v>
      </c>
      <c r="C34" s="107" t="s">
        <v>238</v>
      </c>
      <c r="D34" s="108"/>
      <c r="E34" s="108" t="s">
        <v>189</v>
      </c>
      <c r="F34" s="108"/>
      <c r="G34" s="107"/>
      <c r="H34" s="107" t="s">
        <v>189</v>
      </c>
      <c r="I34" s="107"/>
      <c r="J34" s="107"/>
      <c r="K34" s="107" t="s">
        <v>189</v>
      </c>
      <c r="L34" s="107"/>
      <c r="M34" s="107"/>
      <c r="N34" s="107" t="s">
        <v>189</v>
      </c>
      <c r="O34" s="107" t="s">
        <v>174</v>
      </c>
      <c r="P34" s="111" t="s">
        <v>228</v>
      </c>
      <c r="Q34" s="118"/>
      <c r="R34" s="118" t="s">
        <v>189</v>
      </c>
      <c r="S34" s="118"/>
      <c r="T34" s="119"/>
      <c r="U34" s="107" t="s">
        <v>189</v>
      </c>
      <c r="V34" s="107"/>
      <c r="W34" s="107"/>
      <c r="X34" s="107" t="s">
        <v>189</v>
      </c>
      <c r="Y34" s="107"/>
      <c r="Z34" s="122"/>
    </row>
    <row r="35" spans="1:26" ht="13.5">
      <c r="A35" s="107" t="s">
        <v>189</v>
      </c>
      <c r="B35" s="107" t="s">
        <v>199</v>
      </c>
      <c r="C35" s="107" t="s">
        <v>240</v>
      </c>
      <c r="D35" s="108"/>
      <c r="E35" s="108" t="s">
        <v>189</v>
      </c>
      <c r="F35" s="108"/>
      <c r="G35" s="107"/>
      <c r="H35" s="107" t="s">
        <v>189</v>
      </c>
      <c r="I35" s="107"/>
      <c r="J35" s="107"/>
      <c r="K35" s="107" t="s">
        <v>189</v>
      </c>
      <c r="L35" s="107"/>
      <c r="M35" s="107"/>
      <c r="N35" s="107" t="s">
        <v>189</v>
      </c>
      <c r="O35" s="107" t="s">
        <v>175</v>
      </c>
      <c r="P35" s="111" t="s">
        <v>253</v>
      </c>
      <c r="Q35" s="118"/>
      <c r="R35" s="118" t="s">
        <v>189</v>
      </c>
      <c r="S35" s="118"/>
      <c r="T35" s="119"/>
      <c r="U35" s="107" t="s">
        <v>189</v>
      </c>
      <c r="V35" s="107"/>
      <c r="W35" s="107"/>
      <c r="X35" s="107" t="s">
        <v>189</v>
      </c>
      <c r="Y35" s="107"/>
      <c r="Z35" s="122"/>
    </row>
    <row r="36" spans="1:26" ht="13.5">
      <c r="A36" s="107" t="s">
        <v>189</v>
      </c>
      <c r="B36" s="107" t="s">
        <v>218</v>
      </c>
      <c r="C36" s="107" t="s">
        <v>244</v>
      </c>
      <c r="D36" s="108"/>
      <c r="E36" s="108" t="s">
        <v>189</v>
      </c>
      <c r="F36" s="108"/>
      <c r="G36" s="107"/>
      <c r="H36" s="107" t="s">
        <v>189</v>
      </c>
      <c r="I36" s="107"/>
      <c r="J36" s="107"/>
      <c r="K36" s="107" t="s">
        <v>189</v>
      </c>
      <c r="L36" s="107"/>
      <c r="M36" s="107"/>
      <c r="N36" s="107" t="s">
        <v>189</v>
      </c>
      <c r="O36" s="107" t="s">
        <v>176</v>
      </c>
      <c r="P36" s="111" t="s">
        <v>213</v>
      </c>
      <c r="Q36" s="118"/>
      <c r="R36" s="118"/>
      <c r="S36" s="118"/>
      <c r="T36" s="119"/>
      <c r="U36" s="107"/>
      <c r="V36" s="107"/>
      <c r="W36" s="107"/>
      <c r="X36" s="107"/>
      <c r="Y36" s="107"/>
      <c r="Z36" s="122"/>
    </row>
    <row r="37" spans="1:26" ht="13.5">
      <c r="A37" s="107" t="s">
        <v>189</v>
      </c>
      <c r="B37" s="107" t="s">
        <v>221</v>
      </c>
      <c r="C37" s="107" t="s">
        <v>246</v>
      </c>
      <c r="D37" s="108"/>
      <c r="E37" s="108" t="s">
        <v>189</v>
      </c>
      <c r="F37" s="108"/>
      <c r="G37" s="107"/>
      <c r="H37" s="107" t="s">
        <v>189</v>
      </c>
      <c r="I37" s="107"/>
      <c r="J37" s="107"/>
      <c r="K37" s="107" t="s">
        <v>189</v>
      </c>
      <c r="L37" s="107"/>
      <c r="M37" s="107"/>
      <c r="N37" s="107" t="s">
        <v>189</v>
      </c>
      <c r="O37" s="107" t="s">
        <v>177</v>
      </c>
      <c r="P37" s="111" t="s">
        <v>216</v>
      </c>
      <c r="Q37" s="118"/>
      <c r="R37" s="118"/>
      <c r="S37" s="118"/>
      <c r="T37" s="119"/>
      <c r="U37" s="107"/>
      <c r="V37" s="107"/>
      <c r="W37" s="107"/>
      <c r="X37" s="107"/>
      <c r="Y37" s="107"/>
      <c r="Z37" s="122"/>
    </row>
    <row r="38" spans="1:26" ht="13.5">
      <c r="A38" s="107" t="s">
        <v>189</v>
      </c>
      <c r="B38" s="107" t="s">
        <v>202</v>
      </c>
      <c r="C38" s="107" t="s">
        <v>248</v>
      </c>
      <c r="D38" s="108"/>
      <c r="E38" s="108"/>
      <c r="F38" s="108"/>
      <c r="G38" s="107"/>
      <c r="H38" s="107" t="s">
        <v>189</v>
      </c>
      <c r="I38" s="107"/>
      <c r="J38" s="107"/>
      <c r="K38" s="107" t="s">
        <v>189</v>
      </c>
      <c r="L38" s="107"/>
      <c r="M38" s="107"/>
      <c r="N38" s="107" t="s">
        <v>189</v>
      </c>
      <c r="O38" s="107" t="s">
        <v>178</v>
      </c>
      <c r="P38" s="111" t="s">
        <v>224</v>
      </c>
      <c r="Q38" s="118"/>
      <c r="R38" s="118"/>
      <c r="S38" s="118"/>
      <c r="T38" s="119"/>
      <c r="U38" s="107" t="s">
        <v>189</v>
      </c>
      <c r="V38" s="107"/>
      <c r="W38" s="107"/>
      <c r="X38" s="107" t="s">
        <v>189</v>
      </c>
      <c r="Y38" s="107"/>
      <c r="Z38" s="122"/>
    </row>
    <row r="39" spans="1:26" ht="13.5">
      <c r="A39" s="107" t="s">
        <v>254</v>
      </c>
      <c r="B39" s="107" t="s">
        <v>189</v>
      </c>
      <c r="C39" s="107" t="s">
        <v>255</v>
      </c>
      <c r="D39" s="108">
        <v>2257.3307009999999</v>
      </c>
      <c r="E39" s="108">
        <v>2257.3307009999999</v>
      </c>
      <c r="F39" s="108">
        <v>2257.3307009999999</v>
      </c>
      <c r="G39" s="107"/>
      <c r="H39" s="107"/>
      <c r="I39" s="107"/>
      <c r="J39" s="107"/>
      <c r="K39" s="107"/>
      <c r="L39" s="107"/>
      <c r="M39" s="107"/>
      <c r="N39" s="107" t="s">
        <v>189</v>
      </c>
      <c r="O39" s="107" t="s">
        <v>179</v>
      </c>
      <c r="P39" s="111" t="s">
        <v>256</v>
      </c>
      <c r="Q39" s="118"/>
      <c r="R39" s="118"/>
      <c r="S39" s="118"/>
      <c r="T39" s="119"/>
      <c r="U39" s="107" t="s">
        <v>189</v>
      </c>
      <c r="V39" s="107"/>
      <c r="W39" s="107"/>
      <c r="X39" s="107" t="s">
        <v>189</v>
      </c>
      <c r="Y39" s="107"/>
      <c r="Z39" s="122"/>
    </row>
    <row r="40" spans="1:26" ht="13.5">
      <c r="A40" s="107" t="s">
        <v>189</v>
      </c>
      <c r="B40" s="107" t="s">
        <v>193</v>
      </c>
      <c r="C40" s="107" t="s">
        <v>257</v>
      </c>
      <c r="D40" s="108">
        <v>2205.396612</v>
      </c>
      <c r="E40" s="108">
        <v>2205.396612</v>
      </c>
      <c r="F40" s="108">
        <v>2205.396612</v>
      </c>
      <c r="G40" s="107"/>
      <c r="H40" s="107"/>
      <c r="I40" s="107"/>
      <c r="J40" s="107"/>
      <c r="K40" s="107"/>
      <c r="L40" s="107"/>
      <c r="M40" s="107"/>
      <c r="N40" s="107" t="s">
        <v>189</v>
      </c>
      <c r="O40" s="107" t="s">
        <v>185</v>
      </c>
      <c r="P40" s="111" t="s">
        <v>258</v>
      </c>
      <c r="Q40" s="118"/>
      <c r="R40" s="118"/>
      <c r="S40" s="118"/>
      <c r="T40" s="119"/>
      <c r="U40" s="107" t="s">
        <v>189</v>
      </c>
      <c r="V40" s="107"/>
      <c r="W40" s="107"/>
      <c r="X40" s="107" t="s">
        <v>189</v>
      </c>
      <c r="Y40" s="107"/>
      <c r="Z40" s="122"/>
    </row>
    <row r="41" spans="1:26" ht="13.5">
      <c r="A41" s="107" t="s">
        <v>189</v>
      </c>
      <c r="B41" s="107" t="s">
        <v>196</v>
      </c>
      <c r="C41" s="107" t="s">
        <v>259</v>
      </c>
      <c r="D41" s="108">
        <v>51.934089</v>
      </c>
      <c r="E41" s="108">
        <v>51.934089</v>
      </c>
      <c r="F41" s="108">
        <v>51.934089</v>
      </c>
      <c r="G41" s="107"/>
      <c r="H41" s="107"/>
      <c r="I41" s="107"/>
      <c r="J41" s="107"/>
      <c r="K41" s="107"/>
      <c r="L41" s="107"/>
      <c r="M41" s="107"/>
      <c r="N41" s="107" t="s">
        <v>189</v>
      </c>
      <c r="O41" s="107" t="s">
        <v>186</v>
      </c>
      <c r="P41" s="111" t="s">
        <v>260</v>
      </c>
      <c r="Q41" s="118"/>
      <c r="R41" s="118"/>
      <c r="S41" s="118"/>
      <c r="T41" s="119"/>
      <c r="U41" s="107" t="s">
        <v>189</v>
      </c>
      <c r="V41" s="107"/>
      <c r="W41" s="107"/>
      <c r="X41" s="107" t="s">
        <v>189</v>
      </c>
      <c r="Y41" s="107"/>
      <c r="Z41" s="122"/>
    </row>
    <row r="42" spans="1:26" ht="13.5">
      <c r="A42" s="107" t="s">
        <v>189</v>
      </c>
      <c r="B42" s="107" t="s">
        <v>202</v>
      </c>
      <c r="C42" s="107" t="s">
        <v>261</v>
      </c>
      <c r="D42" s="108"/>
      <c r="E42" s="108"/>
      <c r="F42" s="108"/>
      <c r="G42" s="107"/>
      <c r="H42" s="107" t="s">
        <v>189</v>
      </c>
      <c r="I42" s="107"/>
      <c r="J42" s="107"/>
      <c r="K42" s="107" t="s">
        <v>189</v>
      </c>
      <c r="L42" s="107"/>
      <c r="M42" s="107"/>
      <c r="N42" s="107" t="s">
        <v>189</v>
      </c>
      <c r="O42" s="107" t="s">
        <v>187</v>
      </c>
      <c r="P42" s="111" t="s">
        <v>262</v>
      </c>
      <c r="Q42" s="118"/>
      <c r="R42" s="118"/>
      <c r="S42" s="118"/>
      <c r="T42" s="119"/>
      <c r="U42" s="107" t="s">
        <v>189</v>
      </c>
      <c r="V42" s="107"/>
      <c r="W42" s="107"/>
      <c r="X42" s="107" t="s">
        <v>189</v>
      </c>
      <c r="Y42" s="107"/>
      <c r="Z42" s="122"/>
    </row>
    <row r="43" spans="1:26" ht="13.5">
      <c r="A43" s="107" t="s">
        <v>263</v>
      </c>
      <c r="B43" s="107" t="s">
        <v>189</v>
      </c>
      <c r="C43" s="107" t="s">
        <v>264</v>
      </c>
      <c r="D43" s="108"/>
      <c r="E43" s="108"/>
      <c r="F43" s="108"/>
      <c r="G43" s="107"/>
      <c r="H43" s="107"/>
      <c r="I43" s="107"/>
      <c r="J43" s="107"/>
      <c r="K43" s="107"/>
      <c r="L43" s="107"/>
      <c r="M43" s="107"/>
      <c r="N43" s="107" t="s">
        <v>189</v>
      </c>
      <c r="O43" s="107" t="s">
        <v>265</v>
      </c>
      <c r="P43" s="111" t="s">
        <v>222</v>
      </c>
      <c r="Q43" s="118"/>
      <c r="R43" s="118"/>
      <c r="S43" s="118"/>
      <c r="T43" s="119"/>
      <c r="U43" s="107" t="s">
        <v>189</v>
      </c>
      <c r="V43" s="107"/>
      <c r="W43" s="107"/>
      <c r="X43" s="107" t="s">
        <v>189</v>
      </c>
      <c r="Y43" s="107"/>
      <c r="Z43" s="122"/>
    </row>
    <row r="44" spans="1:26" ht="13.5">
      <c r="A44" s="107" t="s">
        <v>189</v>
      </c>
      <c r="B44" s="107" t="s">
        <v>193</v>
      </c>
      <c r="C44" s="107" t="s">
        <v>266</v>
      </c>
      <c r="D44" s="108"/>
      <c r="E44" s="108"/>
      <c r="F44" s="108"/>
      <c r="G44" s="107"/>
      <c r="H44" s="107"/>
      <c r="I44" s="107"/>
      <c r="J44" s="107"/>
      <c r="K44" s="107"/>
      <c r="L44" s="107"/>
      <c r="M44" s="107"/>
      <c r="N44" s="107" t="s">
        <v>189</v>
      </c>
      <c r="O44" s="107" t="s">
        <v>267</v>
      </c>
      <c r="P44" s="111" t="s">
        <v>268</v>
      </c>
      <c r="Q44" s="118">
        <v>31.451958999999999</v>
      </c>
      <c r="R44" s="118">
        <v>31.451958999999999</v>
      </c>
      <c r="S44" s="118">
        <v>31.451958999999999</v>
      </c>
      <c r="T44" s="119"/>
      <c r="U44" s="107"/>
      <c r="V44" s="107"/>
      <c r="W44" s="107"/>
      <c r="X44" s="107"/>
      <c r="Y44" s="107"/>
      <c r="Z44" s="122"/>
    </row>
    <row r="45" spans="1:26" ht="13.5">
      <c r="A45" s="107" t="s">
        <v>189</v>
      </c>
      <c r="B45" s="107" t="s">
        <v>196</v>
      </c>
      <c r="C45" s="107" t="s">
        <v>269</v>
      </c>
      <c r="D45" s="108"/>
      <c r="E45" s="108"/>
      <c r="F45" s="108"/>
      <c r="G45" s="107"/>
      <c r="H45" s="107" t="s">
        <v>189</v>
      </c>
      <c r="I45" s="107"/>
      <c r="J45" s="107"/>
      <c r="K45" s="107" t="s">
        <v>189</v>
      </c>
      <c r="L45" s="107"/>
      <c r="M45" s="107"/>
      <c r="N45" s="107" t="s">
        <v>189</v>
      </c>
      <c r="O45" s="107" t="s">
        <v>270</v>
      </c>
      <c r="P45" s="111" t="s">
        <v>271</v>
      </c>
      <c r="Q45" s="118">
        <v>19.322130000000001</v>
      </c>
      <c r="R45" s="118">
        <v>19.322130000000001</v>
      </c>
      <c r="S45" s="118">
        <v>19.322130000000001</v>
      </c>
      <c r="T45" s="119"/>
      <c r="U45" s="107"/>
      <c r="V45" s="107"/>
      <c r="W45" s="107"/>
      <c r="X45" s="107"/>
      <c r="Y45" s="107"/>
      <c r="Z45" s="122"/>
    </row>
    <row r="46" spans="1:26" ht="13.5">
      <c r="A46" s="107" t="s">
        <v>272</v>
      </c>
      <c r="B46" s="107" t="s">
        <v>189</v>
      </c>
      <c r="C46" s="107" t="s">
        <v>273</v>
      </c>
      <c r="D46" s="108"/>
      <c r="E46" s="108"/>
      <c r="F46" s="108"/>
      <c r="G46" s="107"/>
      <c r="H46" s="107" t="s">
        <v>189</v>
      </c>
      <c r="I46" s="107"/>
      <c r="J46" s="107"/>
      <c r="K46" s="107" t="s">
        <v>189</v>
      </c>
      <c r="L46" s="107"/>
      <c r="M46" s="107"/>
      <c r="N46" s="107" t="s">
        <v>189</v>
      </c>
      <c r="O46" s="107" t="s">
        <v>274</v>
      </c>
      <c r="P46" s="111" t="s">
        <v>227</v>
      </c>
      <c r="Q46" s="118"/>
      <c r="R46" s="118"/>
      <c r="S46" s="118"/>
      <c r="T46" s="119"/>
      <c r="U46" s="107"/>
      <c r="V46" s="107"/>
      <c r="W46" s="107"/>
      <c r="X46" s="107"/>
      <c r="Y46" s="107"/>
      <c r="Z46" s="122"/>
    </row>
    <row r="47" spans="1:26" ht="13.5">
      <c r="A47" s="107" t="s">
        <v>189</v>
      </c>
      <c r="B47" s="107" t="s">
        <v>193</v>
      </c>
      <c r="C47" s="107" t="s">
        <v>275</v>
      </c>
      <c r="D47" s="108"/>
      <c r="E47" s="108"/>
      <c r="F47" s="108"/>
      <c r="G47" s="107"/>
      <c r="H47" s="107" t="s">
        <v>189</v>
      </c>
      <c r="I47" s="107"/>
      <c r="J47" s="107"/>
      <c r="K47" s="107" t="s">
        <v>189</v>
      </c>
      <c r="L47" s="107"/>
      <c r="M47" s="107"/>
      <c r="N47" s="107" t="s">
        <v>189</v>
      </c>
      <c r="O47" s="107" t="s">
        <v>276</v>
      </c>
      <c r="P47" s="111" t="s">
        <v>277</v>
      </c>
      <c r="Q47" s="120"/>
      <c r="R47" s="120"/>
      <c r="S47" s="120"/>
      <c r="T47" s="119"/>
      <c r="U47" s="107"/>
      <c r="V47" s="107"/>
      <c r="W47" s="107"/>
      <c r="X47" s="107"/>
      <c r="Y47" s="107"/>
      <c r="Z47" s="122"/>
    </row>
    <row r="48" spans="1:26" ht="13.5">
      <c r="A48" s="107" t="s">
        <v>189</v>
      </c>
      <c r="B48" s="107" t="s">
        <v>196</v>
      </c>
      <c r="C48" s="107" t="s">
        <v>278</v>
      </c>
      <c r="D48" s="108"/>
      <c r="E48" s="108"/>
      <c r="F48" s="108"/>
      <c r="G48" s="107"/>
      <c r="H48" s="107" t="s">
        <v>189</v>
      </c>
      <c r="I48" s="107"/>
      <c r="J48" s="107"/>
      <c r="K48" s="107" t="s">
        <v>189</v>
      </c>
      <c r="L48" s="107"/>
      <c r="M48" s="107"/>
      <c r="N48" s="107" t="s">
        <v>189</v>
      </c>
      <c r="O48" s="107" t="s">
        <v>279</v>
      </c>
      <c r="P48" s="111" t="s">
        <v>280</v>
      </c>
      <c r="Q48" s="118"/>
      <c r="R48" s="118"/>
      <c r="S48" s="118"/>
      <c r="T48" s="119"/>
      <c r="U48" s="107" t="s">
        <v>189</v>
      </c>
      <c r="V48" s="107"/>
      <c r="W48" s="107"/>
      <c r="X48" s="107" t="s">
        <v>189</v>
      </c>
      <c r="Y48" s="107"/>
      <c r="Z48" s="122"/>
    </row>
    <row r="49" spans="1:26" ht="13.5">
      <c r="A49" s="107" t="s">
        <v>189</v>
      </c>
      <c r="B49" s="107" t="s">
        <v>202</v>
      </c>
      <c r="C49" s="107" t="s">
        <v>281</v>
      </c>
      <c r="D49" s="108"/>
      <c r="E49" s="108"/>
      <c r="F49" s="108"/>
      <c r="G49" s="107"/>
      <c r="H49" s="107" t="s">
        <v>189</v>
      </c>
      <c r="I49" s="107"/>
      <c r="J49" s="107"/>
      <c r="K49" s="107" t="s">
        <v>189</v>
      </c>
      <c r="L49" s="107"/>
      <c r="M49" s="107"/>
      <c r="N49" s="107" t="s">
        <v>189</v>
      </c>
      <c r="O49" s="107" t="s">
        <v>202</v>
      </c>
      <c r="P49" s="111" t="s">
        <v>231</v>
      </c>
      <c r="Q49" s="118">
        <v>1.1599999999999999</v>
      </c>
      <c r="R49" s="118">
        <v>1.1599999999999999</v>
      </c>
      <c r="S49" s="118">
        <v>1.1599999999999999</v>
      </c>
      <c r="T49" s="119"/>
      <c r="U49" s="107" t="s">
        <v>189</v>
      </c>
      <c r="V49" s="107"/>
      <c r="W49" s="107"/>
      <c r="X49" s="107" t="s">
        <v>189</v>
      </c>
      <c r="Y49" s="107"/>
      <c r="Z49" s="122"/>
    </row>
    <row r="50" spans="1:26" ht="13.5">
      <c r="A50" s="107" t="s">
        <v>282</v>
      </c>
      <c r="B50" s="107" t="s">
        <v>189</v>
      </c>
      <c r="C50" s="107" t="s">
        <v>283</v>
      </c>
      <c r="D50" s="108"/>
      <c r="E50" s="108"/>
      <c r="F50" s="108"/>
      <c r="G50" s="107"/>
      <c r="H50" s="107" t="s">
        <v>189</v>
      </c>
      <c r="I50" s="107"/>
      <c r="J50" s="107"/>
      <c r="K50" s="107" t="s">
        <v>189</v>
      </c>
      <c r="L50" s="107"/>
      <c r="M50" s="107"/>
      <c r="N50" s="107" t="s">
        <v>284</v>
      </c>
      <c r="O50" s="107" t="s">
        <v>189</v>
      </c>
      <c r="P50" s="111" t="s">
        <v>285</v>
      </c>
      <c r="Q50" s="118">
        <v>74.152079999999998</v>
      </c>
      <c r="R50" s="118">
        <v>74.152079999999998</v>
      </c>
      <c r="S50" s="118">
        <v>74.152079999999998</v>
      </c>
      <c r="T50" s="119"/>
      <c r="U50" s="107"/>
      <c r="V50" s="107"/>
      <c r="W50" s="107"/>
      <c r="X50" s="107"/>
      <c r="Y50" s="107"/>
      <c r="Z50" s="122"/>
    </row>
    <row r="51" spans="1:26" ht="13.5">
      <c r="A51" s="107" t="s">
        <v>189</v>
      </c>
      <c r="B51" s="107" t="s">
        <v>199</v>
      </c>
      <c r="C51" s="107" t="s">
        <v>286</v>
      </c>
      <c r="D51" s="108"/>
      <c r="E51" s="108"/>
      <c r="F51" s="108"/>
      <c r="G51" s="107"/>
      <c r="H51" s="107" t="s">
        <v>189</v>
      </c>
      <c r="I51" s="107"/>
      <c r="J51" s="107"/>
      <c r="K51" s="107" t="s">
        <v>189</v>
      </c>
      <c r="L51" s="107"/>
      <c r="M51" s="107"/>
      <c r="N51" s="107" t="s">
        <v>189</v>
      </c>
      <c r="O51" s="107" t="s">
        <v>193</v>
      </c>
      <c r="P51" s="111" t="s">
        <v>287</v>
      </c>
      <c r="T51" s="119"/>
      <c r="U51" s="107" t="s">
        <v>189</v>
      </c>
      <c r="V51" s="107"/>
      <c r="W51" s="107"/>
      <c r="X51" s="107" t="s">
        <v>189</v>
      </c>
      <c r="Y51" s="107"/>
      <c r="Z51" s="122"/>
    </row>
    <row r="52" spans="1:26" ht="13.5">
      <c r="A52" s="107" t="s">
        <v>189</v>
      </c>
      <c r="B52" s="107" t="s">
        <v>218</v>
      </c>
      <c r="C52" s="107" t="s">
        <v>288</v>
      </c>
      <c r="D52" s="108"/>
      <c r="E52" s="108"/>
      <c r="F52" s="108"/>
      <c r="G52" s="107"/>
      <c r="H52" s="107" t="s">
        <v>189</v>
      </c>
      <c r="I52" s="107"/>
      <c r="J52" s="107"/>
      <c r="K52" s="107" t="s">
        <v>189</v>
      </c>
      <c r="L52" s="107"/>
      <c r="M52" s="107"/>
      <c r="N52" s="107" t="s">
        <v>189</v>
      </c>
      <c r="O52" s="107" t="s">
        <v>196</v>
      </c>
      <c r="P52" s="111" t="s">
        <v>289</v>
      </c>
      <c r="Q52" s="118">
        <v>66.541679999999999</v>
      </c>
      <c r="R52" s="118">
        <v>66.541679999999999</v>
      </c>
      <c r="S52" s="118">
        <v>66.541679999999999</v>
      </c>
      <c r="T52" s="119"/>
      <c r="U52" s="107"/>
      <c r="V52" s="107"/>
      <c r="W52" s="107"/>
      <c r="X52" s="107"/>
      <c r="Y52" s="107"/>
      <c r="Z52" s="122"/>
    </row>
    <row r="53" spans="1:26" ht="13.5">
      <c r="A53" s="107" t="s">
        <v>189</v>
      </c>
      <c r="B53" s="107" t="s">
        <v>221</v>
      </c>
      <c r="C53" s="107" t="s">
        <v>290</v>
      </c>
      <c r="D53" s="108"/>
      <c r="E53" s="108"/>
      <c r="F53" s="108"/>
      <c r="G53" s="107"/>
      <c r="H53" s="107" t="s">
        <v>189</v>
      </c>
      <c r="I53" s="107"/>
      <c r="J53" s="107"/>
      <c r="K53" s="107" t="s">
        <v>189</v>
      </c>
      <c r="L53" s="107"/>
      <c r="M53" s="107"/>
      <c r="N53" s="107" t="s">
        <v>189</v>
      </c>
      <c r="O53" s="107" t="s">
        <v>199</v>
      </c>
      <c r="P53" s="111" t="s">
        <v>291</v>
      </c>
      <c r="T53" s="119"/>
      <c r="U53" s="107" t="s">
        <v>189</v>
      </c>
      <c r="V53" s="107"/>
      <c r="W53" s="107"/>
      <c r="X53" s="107" t="s">
        <v>189</v>
      </c>
      <c r="Y53" s="107"/>
      <c r="Z53" s="122"/>
    </row>
    <row r="54" spans="1:26" ht="13.5">
      <c r="A54" s="107" t="s">
        <v>189</v>
      </c>
      <c r="B54" s="107" t="s">
        <v>202</v>
      </c>
      <c r="C54" s="107" t="s">
        <v>292</v>
      </c>
      <c r="D54" s="108"/>
      <c r="E54" s="108"/>
      <c r="F54" s="108"/>
      <c r="G54" s="107"/>
      <c r="H54" s="107" t="s">
        <v>189</v>
      </c>
      <c r="I54" s="107"/>
      <c r="J54" s="107"/>
      <c r="K54" s="107" t="s">
        <v>189</v>
      </c>
      <c r="L54" s="107"/>
      <c r="M54" s="107"/>
      <c r="N54" s="107" t="s">
        <v>189</v>
      </c>
      <c r="O54" s="107" t="s">
        <v>218</v>
      </c>
      <c r="P54" s="111" t="s">
        <v>293</v>
      </c>
      <c r="Q54" s="118"/>
      <c r="R54" s="118"/>
      <c r="S54" s="118"/>
      <c r="T54" s="119"/>
      <c r="U54" s="107" t="s">
        <v>189</v>
      </c>
      <c r="V54" s="107"/>
      <c r="W54" s="107"/>
      <c r="X54" s="107" t="s">
        <v>189</v>
      </c>
      <c r="Y54" s="107"/>
      <c r="Z54" s="122"/>
    </row>
    <row r="55" spans="1:26" ht="13.5">
      <c r="A55" s="107" t="s">
        <v>294</v>
      </c>
      <c r="B55" s="107" t="s">
        <v>189</v>
      </c>
      <c r="C55" s="107" t="s">
        <v>285</v>
      </c>
      <c r="D55" s="108">
        <v>74.152079999999998</v>
      </c>
      <c r="E55" s="108">
        <v>74.152079999999998</v>
      </c>
      <c r="F55" s="108">
        <v>74.152079999999998</v>
      </c>
      <c r="G55" s="107"/>
      <c r="H55" s="107"/>
      <c r="I55" s="107"/>
      <c r="J55" s="107"/>
      <c r="K55" s="107"/>
      <c r="L55" s="107"/>
      <c r="M55" s="107"/>
      <c r="N55" s="107" t="s">
        <v>189</v>
      </c>
      <c r="O55" s="107" t="s">
        <v>221</v>
      </c>
      <c r="P55" s="111" t="s">
        <v>295</v>
      </c>
      <c r="Q55" s="118">
        <v>7.6104000000000003</v>
      </c>
      <c r="R55" s="118">
        <v>7.6104000000000003</v>
      </c>
      <c r="S55" s="118">
        <v>7.6104000000000003</v>
      </c>
      <c r="T55" s="119"/>
      <c r="U55" s="107"/>
      <c r="V55" s="107"/>
      <c r="W55" s="107"/>
      <c r="X55" s="107"/>
      <c r="Y55" s="107"/>
      <c r="Z55" s="122"/>
    </row>
    <row r="56" spans="1:26" ht="13.5">
      <c r="A56" s="107" t="s">
        <v>189</v>
      </c>
      <c r="B56" s="107" t="s">
        <v>193</v>
      </c>
      <c r="C56" s="107" t="s">
        <v>296</v>
      </c>
      <c r="D56" s="108">
        <v>7.6104000000000003</v>
      </c>
      <c r="E56" s="108">
        <v>7.6104000000000003</v>
      </c>
      <c r="F56" s="108">
        <v>7.6104000000000003</v>
      </c>
      <c r="G56" s="107"/>
      <c r="H56" s="107"/>
      <c r="I56" s="107"/>
      <c r="J56" s="107"/>
      <c r="K56" s="107"/>
      <c r="L56" s="107"/>
      <c r="M56" s="107"/>
      <c r="N56" s="107" t="s">
        <v>189</v>
      </c>
      <c r="O56" s="107" t="s">
        <v>204</v>
      </c>
      <c r="P56" s="111" t="s">
        <v>297</v>
      </c>
      <c r="Q56" s="118"/>
      <c r="R56" s="118" t="s">
        <v>189</v>
      </c>
      <c r="S56" s="118"/>
      <c r="T56" s="119"/>
      <c r="U56" s="107" t="s">
        <v>189</v>
      </c>
      <c r="V56" s="107"/>
      <c r="W56" s="107"/>
      <c r="X56" s="107" t="s">
        <v>189</v>
      </c>
      <c r="Y56" s="107"/>
      <c r="Z56" s="122"/>
    </row>
    <row r="57" spans="1:26" ht="13.5">
      <c r="A57" s="107" t="s">
        <v>189</v>
      </c>
      <c r="B57" s="107" t="s">
        <v>196</v>
      </c>
      <c r="C57" s="107" t="s">
        <v>298</v>
      </c>
      <c r="G57" s="107"/>
      <c r="H57" s="107" t="s">
        <v>189</v>
      </c>
      <c r="I57" s="107"/>
      <c r="J57" s="107"/>
      <c r="K57" s="107" t="s">
        <v>189</v>
      </c>
      <c r="L57" s="107"/>
      <c r="M57" s="107"/>
      <c r="N57" s="107" t="s">
        <v>189</v>
      </c>
      <c r="O57" s="107" t="s">
        <v>208</v>
      </c>
      <c r="P57" s="111" t="s">
        <v>299</v>
      </c>
      <c r="Q57" s="118"/>
      <c r="R57" s="118"/>
      <c r="S57" s="118"/>
      <c r="T57" s="119"/>
      <c r="U57" s="107"/>
      <c r="V57" s="107"/>
      <c r="W57" s="107"/>
      <c r="X57" s="107"/>
      <c r="Y57" s="107"/>
      <c r="Z57" s="122"/>
    </row>
    <row r="58" spans="1:26" ht="13.5">
      <c r="A58" s="107" t="s">
        <v>189</v>
      </c>
      <c r="B58" s="107" t="s">
        <v>199</v>
      </c>
      <c r="C58" s="107" t="s">
        <v>300</v>
      </c>
      <c r="D58" s="108"/>
      <c r="E58" s="108" t="s">
        <v>189</v>
      </c>
      <c r="F58" s="108"/>
      <c r="G58" s="107"/>
      <c r="H58" s="107" t="s">
        <v>189</v>
      </c>
      <c r="I58" s="107"/>
      <c r="J58" s="107"/>
      <c r="K58" s="107" t="s">
        <v>189</v>
      </c>
      <c r="L58" s="107"/>
      <c r="M58" s="107"/>
      <c r="N58" s="107" t="s">
        <v>189</v>
      </c>
      <c r="O58" s="107" t="s">
        <v>211</v>
      </c>
      <c r="P58" s="111" t="s">
        <v>298</v>
      </c>
      <c r="Q58" s="118"/>
      <c r="R58" s="118" t="s">
        <v>189</v>
      </c>
      <c r="S58" s="118"/>
      <c r="T58" s="119"/>
      <c r="U58" s="107" t="s">
        <v>189</v>
      </c>
      <c r="V58" s="107"/>
      <c r="W58" s="107"/>
      <c r="X58" s="107" t="s">
        <v>189</v>
      </c>
      <c r="Y58" s="107"/>
      <c r="Z58" s="122"/>
    </row>
    <row r="59" spans="1:26" ht="13.5">
      <c r="A59" s="107" t="s">
        <v>189</v>
      </c>
      <c r="B59" s="107" t="s">
        <v>221</v>
      </c>
      <c r="C59" s="107" t="s">
        <v>301</v>
      </c>
      <c r="D59" s="108">
        <v>66.541679999999999</v>
      </c>
      <c r="E59" s="108">
        <v>66.541679999999999</v>
      </c>
      <c r="F59" s="108">
        <v>66.541679999999999</v>
      </c>
      <c r="G59" s="107"/>
      <c r="H59" s="107"/>
      <c r="I59" s="107"/>
      <c r="J59" s="107"/>
      <c r="K59" s="107"/>
      <c r="L59" s="107"/>
      <c r="M59" s="107"/>
      <c r="N59" s="107" t="s">
        <v>189</v>
      </c>
      <c r="O59" s="107" t="s">
        <v>214</v>
      </c>
      <c r="P59" s="111" t="s">
        <v>302</v>
      </c>
      <c r="Q59" s="118"/>
      <c r="R59" s="118" t="s">
        <v>189</v>
      </c>
      <c r="S59" s="118"/>
      <c r="T59" s="119"/>
      <c r="U59" s="107" t="s">
        <v>189</v>
      </c>
      <c r="V59" s="107"/>
      <c r="W59" s="107"/>
      <c r="X59" s="107" t="s">
        <v>189</v>
      </c>
      <c r="Y59" s="107"/>
      <c r="Z59" s="122"/>
    </row>
    <row r="60" spans="1:26" ht="13.5">
      <c r="A60" s="107" t="s">
        <v>189</v>
      </c>
      <c r="B60" s="107" t="s">
        <v>202</v>
      </c>
      <c r="C60" s="107" t="s">
        <v>303</v>
      </c>
      <c r="D60" s="108"/>
      <c r="E60" s="108" t="s">
        <v>189</v>
      </c>
      <c r="F60" s="108"/>
      <c r="G60" s="107"/>
      <c r="H60" s="107" t="s">
        <v>189</v>
      </c>
      <c r="I60" s="107"/>
      <c r="J60" s="107"/>
      <c r="K60" s="107" t="s">
        <v>189</v>
      </c>
      <c r="L60" s="107"/>
      <c r="M60" s="107"/>
      <c r="N60" s="107" t="s">
        <v>189</v>
      </c>
      <c r="O60" s="107" t="s">
        <v>171</v>
      </c>
      <c r="P60" s="111" t="s">
        <v>300</v>
      </c>
      <c r="Q60" s="118"/>
      <c r="R60" s="118" t="s">
        <v>189</v>
      </c>
      <c r="S60" s="118"/>
      <c r="T60" s="119"/>
      <c r="U60" s="107" t="s">
        <v>189</v>
      </c>
      <c r="V60" s="107"/>
      <c r="W60" s="107"/>
      <c r="X60" s="107" t="s">
        <v>189</v>
      </c>
      <c r="Y60" s="107"/>
      <c r="Z60" s="122"/>
    </row>
    <row r="61" spans="1:26" ht="13.5">
      <c r="A61" s="107" t="s">
        <v>304</v>
      </c>
      <c r="B61" s="107" t="s">
        <v>189</v>
      </c>
      <c r="C61" s="107" t="s">
        <v>305</v>
      </c>
      <c r="D61" s="108"/>
      <c r="E61" s="108" t="s">
        <v>189</v>
      </c>
      <c r="F61" s="108"/>
      <c r="G61" s="107"/>
      <c r="H61" s="107" t="s">
        <v>189</v>
      </c>
      <c r="I61" s="107"/>
      <c r="J61" s="107"/>
      <c r="K61" s="107" t="s">
        <v>189</v>
      </c>
      <c r="L61" s="107"/>
      <c r="M61" s="107"/>
      <c r="N61" s="107" t="s">
        <v>189</v>
      </c>
      <c r="O61" s="107" t="s">
        <v>172</v>
      </c>
      <c r="P61" s="111" t="s">
        <v>306</v>
      </c>
      <c r="Q61" s="118"/>
      <c r="R61" s="118" t="s">
        <v>189</v>
      </c>
      <c r="S61" s="118"/>
      <c r="T61" s="119"/>
      <c r="U61" s="107" t="s">
        <v>189</v>
      </c>
      <c r="V61" s="107"/>
      <c r="W61" s="107"/>
      <c r="X61" s="107" t="s">
        <v>189</v>
      </c>
      <c r="Y61" s="107"/>
      <c r="Z61" s="122"/>
    </row>
    <row r="62" spans="1:26" ht="13.5">
      <c r="A62" s="107" t="s">
        <v>189</v>
      </c>
      <c r="B62" s="107" t="s">
        <v>196</v>
      </c>
      <c r="C62" s="107" t="s">
        <v>307</v>
      </c>
      <c r="D62" s="108"/>
      <c r="E62" s="108" t="s">
        <v>189</v>
      </c>
      <c r="F62" s="108"/>
      <c r="G62" s="107"/>
      <c r="H62" s="107" t="s">
        <v>189</v>
      </c>
      <c r="I62" s="107"/>
      <c r="J62" s="107"/>
      <c r="K62" s="107" t="s">
        <v>189</v>
      </c>
      <c r="L62" s="107"/>
      <c r="M62" s="107"/>
      <c r="N62" s="107" t="s">
        <v>189</v>
      </c>
      <c r="O62" s="107" t="s">
        <v>202</v>
      </c>
      <c r="P62" s="111" t="s">
        <v>308</v>
      </c>
      <c r="Q62" s="118"/>
      <c r="R62" s="118" t="s">
        <v>189</v>
      </c>
      <c r="S62" s="118"/>
      <c r="T62" s="119"/>
      <c r="U62" s="107" t="s">
        <v>189</v>
      </c>
      <c r="V62" s="107"/>
      <c r="W62" s="107"/>
      <c r="X62" s="107" t="s">
        <v>189</v>
      </c>
      <c r="Y62" s="107"/>
      <c r="Z62" s="122"/>
    </row>
    <row r="63" spans="1:26" ht="13.5">
      <c r="A63" s="107" t="s">
        <v>189</v>
      </c>
      <c r="B63" s="107" t="s">
        <v>199</v>
      </c>
      <c r="C63" s="107" t="s">
        <v>309</v>
      </c>
      <c r="D63" s="108"/>
      <c r="E63" s="108" t="s">
        <v>189</v>
      </c>
      <c r="F63" s="108"/>
      <c r="G63" s="107"/>
      <c r="H63" s="107" t="s">
        <v>189</v>
      </c>
      <c r="I63" s="107"/>
      <c r="J63" s="107"/>
      <c r="K63" s="107" t="s">
        <v>189</v>
      </c>
      <c r="L63" s="107"/>
      <c r="M63" s="107"/>
      <c r="N63" s="107" t="s">
        <v>310</v>
      </c>
      <c r="O63" s="107" t="s">
        <v>189</v>
      </c>
      <c r="P63" s="111" t="s">
        <v>311</v>
      </c>
      <c r="Q63" s="118"/>
      <c r="R63" s="118" t="s">
        <v>189</v>
      </c>
      <c r="S63" s="118"/>
      <c r="T63" s="119"/>
      <c r="U63" s="107" t="s">
        <v>189</v>
      </c>
      <c r="V63" s="107"/>
      <c r="W63" s="107"/>
      <c r="X63" s="107" t="s">
        <v>189</v>
      </c>
      <c r="Y63" s="107"/>
      <c r="Z63" s="122"/>
    </row>
    <row r="64" spans="1:26" ht="13.5">
      <c r="A64" s="107" t="s">
        <v>189</v>
      </c>
      <c r="B64" s="107" t="s">
        <v>218</v>
      </c>
      <c r="C64" s="107" t="s">
        <v>312</v>
      </c>
      <c r="D64" s="108"/>
      <c r="E64" s="108" t="s">
        <v>189</v>
      </c>
      <c r="F64" s="108"/>
      <c r="G64" s="107"/>
      <c r="H64" s="107" t="s">
        <v>189</v>
      </c>
      <c r="I64" s="107"/>
      <c r="J64" s="107"/>
      <c r="K64" s="107" t="s">
        <v>189</v>
      </c>
      <c r="L64" s="107"/>
      <c r="M64" s="107"/>
      <c r="N64" s="107" t="s">
        <v>189</v>
      </c>
      <c r="O64" s="107" t="s">
        <v>193</v>
      </c>
      <c r="P64" s="111" t="s">
        <v>313</v>
      </c>
      <c r="Q64" s="118"/>
      <c r="R64" s="118" t="s">
        <v>189</v>
      </c>
      <c r="S64" s="118"/>
      <c r="T64" s="119"/>
      <c r="U64" s="107" t="s">
        <v>189</v>
      </c>
      <c r="V64" s="107"/>
      <c r="W64" s="107"/>
      <c r="X64" s="107" t="s">
        <v>189</v>
      </c>
      <c r="Y64" s="107"/>
      <c r="Z64" s="122"/>
    </row>
    <row r="65" spans="1:26" ht="13.5">
      <c r="A65" s="107" t="s">
        <v>314</v>
      </c>
      <c r="B65" s="107" t="s">
        <v>189</v>
      </c>
      <c r="C65" s="107" t="s">
        <v>311</v>
      </c>
      <c r="D65" s="108"/>
      <c r="E65" s="108" t="s">
        <v>189</v>
      </c>
      <c r="F65" s="108"/>
      <c r="G65" s="107"/>
      <c r="H65" s="107" t="s">
        <v>189</v>
      </c>
      <c r="I65" s="107"/>
      <c r="J65" s="107"/>
      <c r="K65" s="107" t="s">
        <v>189</v>
      </c>
      <c r="L65" s="107"/>
      <c r="M65" s="107"/>
      <c r="N65" s="107" t="s">
        <v>189</v>
      </c>
      <c r="O65" s="107" t="s">
        <v>196</v>
      </c>
      <c r="P65" s="111" t="s">
        <v>315</v>
      </c>
      <c r="Q65" s="118"/>
      <c r="R65" s="118" t="s">
        <v>189</v>
      </c>
      <c r="S65" s="118"/>
      <c r="T65" s="119"/>
      <c r="U65" s="107" t="s">
        <v>189</v>
      </c>
      <c r="V65" s="107"/>
      <c r="W65" s="107"/>
      <c r="X65" s="107" t="s">
        <v>189</v>
      </c>
      <c r="Y65" s="107"/>
      <c r="Z65" s="122"/>
    </row>
    <row r="66" spans="1:26" ht="13.5">
      <c r="A66" s="107" t="s">
        <v>189</v>
      </c>
      <c r="B66" s="107" t="s">
        <v>193</v>
      </c>
      <c r="C66" s="107" t="s">
        <v>313</v>
      </c>
      <c r="D66" s="108"/>
      <c r="E66" s="108" t="s">
        <v>189</v>
      </c>
      <c r="F66" s="108"/>
      <c r="G66" s="107"/>
      <c r="H66" s="107" t="s">
        <v>189</v>
      </c>
      <c r="I66" s="107"/>
      <c r="J66" s="107"/>
      <c r="K66" s="107" t="s">
        <v>189</v>
      </c>
      <c r="L66" s="107"/>
      <c r="M66" s="107"/>
      <c r="N66" s="107" t="s">
        <v>189</v>
      </c>
      <c r="O66" s="107" t="s">
        <v>199</v>
      </c>
      <c r="P66" s="111" t="s">
        <v>316</v>
      </c>
      <c r="Q66" s="118"/>
      <c r="R66" s="118" t="s">
        <v>189</v>
      </c>
      <c r="S66" s="118"/>
      <c r="T66" s="119"/>
      <c r="U66" s="107" t="s">
        <v>189</v>
      </c>
      <c r="V66" s="107"/>
      <c r="W66" s="107"/>
      <c r="X66" s="107" t="s">
        <v>189</v>
      </c>
      <c r="Y66" s="107"/>
      <c r="Z66" s="122"/>
    </row>
    <row r="67" spans="1:26" ht="13.5">
      <c r="A67" s="107" t="s">
        <v>189</v>
      </c>
      <c r="B67" s="107" t="s">
        <v>196</v>
      </c>
      <c r="C67" s="107" t="s">
        <v>315</v>
      </c>
      <c r="D67" s="108"/>
      <c r="E67" s="108" t="s">
        <v>189</v>
      </c>
      <c r="F67" s="108"/>
      <c r="G67" s="107"/>
      <c r="H67" s="107" t="s">
        <v>189</v>
      </c>
      <c r="I67" s="107"/>
      <c r="J67" s="107"/>
      <c r="K67" s="107" t="s">
        <v>189</v>
      </c>
      <c r="L67" s="107"/>
      <c r="M67" s="107"/>
      <c r="N67" s="107" t="s">
        <v>189</v>
      </c>
      <c r="O67" s="107" t="s">
        <v>218</v>
      </c>
      <c r="P67" s="111" t="s">
        <v>317</v>
      </c>
      <c r="Q67" s="118"/>
      <c r="R67" s="118" t="s">
        <v>189</v>
      </c>
      <c r="S67" s="118"/>
      <c r="T67" s="119"/>
      <c r="U67" s="107" t="s">
        <v>189</v>
      </c>
      <c r="V67" s="107"/>
      <c r="W67" s="107"/>
      <c r="X67" s="107" t="s">
        <v>189</v>
      </c>
      <c r="Y67" s="107"/>
      <c r="Z67" s="122"/>
    </row>
    <row r="68" spans="1:26" ht="13.5">
      <c r="A68" s="107" t="s">
        <v>189</v>
      </c>
      <c r="B68" s="107" t="s">
        <v>199</v>
      </c>
      <c r="C68" s="107" t="s">
        <v>316</v>
      </c>
      <c r="D68" s="108"/>
      <c r="E68" s="108" t="s">
        <v>189</v>
      </c>
      <c r="F68" s="108"/>
      <c r="G68" s="107"/>
      <c r="H68" s="107" t="s">
        <v>189</v>
      </c>
      <c r="I68" s="107"/>
      <c r="J68" s="107"/>
      <c r="K68" s="107" t="s">
        <v>189</v>
      </c>
      <c r="L68" s="107"/>
      <c r="M68" s="107"/>
      <c r="N68" s="107" t="s">
        <v>318</v>
      </c>
      <c r="O68" s="107" t="s">
        <v>189</v>
      </c>
      <c r="P68" s="111" t="s">
        <v>319</v>
      </c>
      <c r="Q68" s="118"/>
      <c r="R68" s="118" t="s">
        <v>189</v>
      </c>
      <c r="S68" s="118"/>
      <c r="T68" s="119"/>
      <c r="U68" s="107" t="s">
        <v>189</v>
      </c>
      <c r="V68" s="107"/>
      <c r="W68" s="107"/>
      <c r="X68" s="107" t="s">
        <v>189</v>
      </c>
      <c r="Y68" s="107"/>
      <c r="Z68" s="122"/>
    </row>
    <row r="69" spans="1:26" ht="13.5">
      <c r="A69" s="107" t="s">
        <v>189</v>
      </c>
      <c r="B69" s="107" t="s">
        <v>218</v>
      </c>
      <c r="C69" s="107" t="s">
        <v>317</v>
      </c>
      <c r="D69" s="108"/>
      <c r="E69" s="108" t="s">
        <v>189</v>
      </c>
      <c r="F69" s="108"/>
      <c r="G69" s="107"/>
      <c r="H69" s="107" t="s">
        <v>189</v>
      </c>
      <c r="I69" s="107"/>
      <c r="J69" s="107"/>
      <c r="K69" s="107" t="s">
        <v>189</v>
      </c>
      <c r="L69" s="107"/>
      <c r="M69" s="107"/>
      <c r="N69" s="107" t="s">
        <v>189</v>
      </c>
      <c r="O69" s="107" t="s">
        <v>193</v>
      </c>
      <c r="P69" s="111" t="s">
        <v>236</v>
      </c>
      <c r="Q69" s="118"/>
      <c r="R69" s="118" t="s">
        <v>189</v>
      </c>
      <c r="S69" s="118"/>
      <c r="T69" s="119"/>
      <c r="U69" s="107" t="s">
        <v>189</v>
      </c>
      <c r="V69" s="107"/>
      <c r="W69" s="107"/>
      <c r="X69" s="107" t="s">
        <v>189</v>
      </c>
      <c r="Y69" s="107"/>
      <c r="Z69" s="122"/>
    </row>
    <row r="70" spans="1:26" ht="13.5">
      <c r="A70" s="107" t="s">
        <v>320</v>
      </c>
      <c r="B70" s="107" t="s">
        <v>189</v>
      </c>
      <c r="C70" s="107" t="s">
        <v>321</v>
      </c>
      <c r="D70" s="108"/>
      <c r="E70" s="108" t="s">
        <v>189</v>
      </c>
      <c r="F70" s="108"/>
      <c r="G70" s="107"/>
      <c r="H70" s="107" t="s">
        <v>189</v>
      </c>
      <c r="I70" s="107"/>
      <c r="J70" s="107"/>
      <c r="K70" s="107" t="s">
        <v>189</v>
      </c>
      <c r="L70" s="107"/>
      <c r="M70" s="107"/>
      <c r="N70" s="107" t="s">
        <v>189</v>
      </c>
      <c r="O70" s="107" t="s">
        <v>196</v>
      </c>
      <c r="P70" s="111" t="s">
        <v>322</v>
      </c>
      <c r="Q70" s="118"/>
      <c r="R70" s="118" t="s">
        <v>189</v>
      </c>
      <c r="S70" s="118"/>
      <c r="T70" s="119"/>
      <c r="U70" s="107" t="s">
        <v>189</v>
      </c>
      <c r="V70" s="107"/>
      <c r="W70" s="107"/>
      <c r="X70" s="107" t="s">
        <v>189</v>
      </c>
      <c r="Y70" s="107"/>
      <c r="Z70" s="122"/>
    </row>
    <row r="71" spans="1:26" ht="13.5">
      <c r="A71" s="107" t="s">
        <v>189</v>
      </c>
      <c r="B71" s="107" t="s">
        <v>193</v>
      </c>
      <c r="C71" s="107" t="s">
        <v>323</v>
      </c>
      <c r="D71" s="108"/>
      <c r="E71" s="108" t="s">
        <v>189</v>
      </c>
      <c r="F71" s="108"/>
      <c r="G71" s="107"/>
      <c r="H71" s="107" t="s">
        <v>189</v>
      </c>
      <c r="I71" s="107"/>
      <c r="J71" s="107"/>
      <c r="K71" s="107" t="s">
        <v>189</v>
      </c>
      <c r="L71" s="107"/>
      <c r="M71" s="107"/>
      <c r="N71" s="107" t="s">
        <v>189</v>
      </c>
      <c r="O71" s="107" t="s">
        <v>199</v>
      </c>
      <c r="P71" s="111" t="s">
        <v>324</v>
      </c>
      <c r="Q71" s="118"/>
      <c r="R71" s="118" t="s">
        <v>189</v>
      </c>
      <c r="S71" s="118"/>
      <c r="T71" s="119"/>
      <c r="U71" s="107" t="s">
        <v>189</v>
      </c>
      <c r="V71" s="107"/>
      <c r="W71" s="107"/>
      <c r="X71" s="107" t="s">
        <v>189</v>
      </c>
      <c r="Y71" s="107"/>
      <c r="Z71" s="122"/>
    </row>
    <row r="72" spans="1:26" ht="13.5">
      <c r="A72" s="107" t="s">
        <v>189</v>
      </c>
      <c r="B72" s="107" t="s">
        <v>196</v>
      </c>
      <c r="C72" s="107" t="s">
        <v>325</v>
      </c>
      <c r="D72" s="108"/>
      <c r="E72" s="108" t="s">
        <v>189</v>
      </c>
      <c r="F72" s="108"/>
      <c r="G72" s="107"/>
      <c r="H72" s="107" t="s">
        <v>189</v>
      </c>
      <c r="I72" s="107"/>
      <c r="J72" s="107"/>
      <c r="K72" s="107" t="s">
        <v>189</v>
      </c>
      <c r="L72" s="107"/>
      <c r="M72" s="107"/>
      <c r="N72" s="107" t="s">
        <v>189</v>
      </c>
      <c r="O72" s="107" t="s">
        <v>221</v>
      </c>
      <c r="P72" s="111" t="s">
        <v>238</v>
      </c>
      <c r="Q72" s="118"/>
      <c r="R72" s="118" t="s">
        <v>189</v>
      </c>
      <c r="S72" s="118"/>
      <c r="T72" s="119"/>
      <c r="U72" s="107" t="s">
        <v>189</v>
      </c>
      <c r="V72" s="107"/>
      <c r="W72" s="107"/>
      <c r="X72" s="107" t="s">
        <v>189</v>
      </c>
      <c r="Y72" s="107"/>
      <c r="Z72" s="122"/>
    </row>
    <row r="73" spans="1:26" ht="13.5">
      <c r="A73" s="107" t="s">
        <v>326</v>
      </c>
      <c r="B73" s="107" t="s">
        <v>189</v>
      </c>
      <c r="C73" s="107" t="s">
        <v>327</v>
      </c>
      <c r="D73" s="108"/>
      <c r="E73" s="108" t="s">
        <v>189</v>
      </c>
      <c r="F73" s="108"/>
      <c r="G73" s="107"/>
      <c r="H73" s="107" t="s">
        <v>189</v>
      </c>
      <c r="I73" s="107"/>
      <c r="J73" s="107"/>
      <c r="K73" s="107" t="s">
        <v>189</v>
      </c>
      <c r="L73" s="107"/>
      <c r="M73" s="107"/>
      <c r="N73" s="107" t="s">
        <v>189</v>
      </c>
      <c r="O73" s="107" t="s">
        <v>204</v>
      </c>
      <c r="P73" s="111" t="s">
        <v>246</v>
      </c>
      <c r="Q73" s="118"/>
      <c r="R73" s="118" t="s">
        <v>189</v>
      </c>
      <c r="S73" s="118"/>
      <c r="T73" s="119"/>
      <c r="U73" s="107" t="s">
        <v>189</v>
      </c>
      <c r="V73" s="107"/>
      <c r="W73" s="107"/>
      <c r="X73" s="107" t="s">
        <v>189</v>
      </c>
      <c r="Y73" s="107"/>
      <c r="Z73" s="122"/>
    </row>
    <row r="74" spans="1:26" ht="13.5">
      <c r="A74" s="107" t="s">
        <v>189</v>
      </c>
      <c r="B74" s="107" t="s">
        <v>193</v>
      </c>
      <c r="C74" s="107" t="s">
        <v>328</v>
      </c>
      <c r="D74" s="108"/>
      <c r="E74" s="108" t="s">
        <v>189</v>
      </c>
      <c r="F74" s="108"/>
      <c r="G74" s="107"/>
      <c r="H74" s="107" t="s">
        <v>189</v>
      </c>
      <c r="I74" s="107"/>
      <c r="J74" s="107"/>
      <c r="K74" s="107" t="s">
        <v>189</v>
      </c>
      <c r="L74" s="107"/>
      <c r="M74" s="107"/>
      <c r="N74" s="107" t="s">
        <v>189</v>
      </c>
      <c r="O74" s="107" t="s">
        <v>208</v>
      </c>
      <c r="P74" s="111" t="s">
        <v>329</v>
      </c>
      <c r="Q74" s="118"/>
      <c r="R74" s="118" t="s">
        <v>189</v>
      </c>
      <c r="S74" s="118"/>
      <c r="T74" s="119"/>
      <c r="U74" s="107" t="s">
        <v>189</v>
      </c>
      <c r="V74" s="107"/>
      <c r="W74" s="107"/>
      <c r="X74" s="107" t="s">
        <v>189</v>
      </c>
      <c r="Y74" s="107"/>
      <c r="Z74" s="122"/>
    </row>
    <row r="75" spans="1:26" ht="13.5">
      <c r="A75" s="107" t="s">
        <v>189</v>
      </c>
      <c r="B75" s="107" t="s">
        <v>196</v>
      </c>
      <c r="C75" s="107" t="s">
        <v>330</v>
      </c>
      <c r="D75" s="108"/>
      <c r="E75" s="108" t="s">
        <v>189</v>
      </c>
      <c r="F75" s="108"/>
      <c r="G75" s="107"/>
      <c r="H75" s="107" t="s">
        <v>189</v>
      </c>
      <c r="I75" s="107"/>
      <c r="J75" s="107"/>
      <c r="K75" s="107" t="s">
        <v>189</v>
      </c>
      <c r="L75" s="107"/>
      <c r="M75" s="107"/>
      <c r="N75" s="107" t="s">
        <v>189</v>
      </c>
      <c r="O75" s="107" t="s">
        <v>211</v>
      </c>
      <c r="P75" s="111" t="s">
        <v>331</v>
      </c>
      <c r="Q75" s="118"/>
      <c r="R75" s="118" t="s">
        <v>189</v>
      </c>
      <c r="S75" s="118"/>
      <c r="T75" s="119"/>
      <c r="U75" s="107" t="s">
        <v>189</v>
      </c>
      <c r="V75" s="107"/>
      <c r="W75" s="107"/>
      <c r="X75" s="107" t="s">
        <v>189</v>
      </c>
      <c r="Y75" s="107"/>
      <c r="Z75" s="122"/>
    </row>
    <row r="76" spans="1:26" ht="13.5">
      <c r="A76" s="107" t="s">
        <v>189</v>
      </c>
      <c r="B76" s="107" t="s">
        <v>199</v>
      </c>
      <c r="C76" s="107" t="s">
        <v>332</v>
      </c>
      <c r="D76" s="108"/>
      <c r="E76" s="108" t="s">
        <v>189</v>
      </c>
      <c r="F76" s="108"/>
      <c r="G76" s="107"/>
      <c r="H76" s="107" t="s">
        <v>189</v>
      </c>
      <c r="I76" s="107"/>
      <c r="J76" s="107"/>
      <c r="K76" s="107" t="s">
        <v>189</v>
      </c>
      <c r="L76" s="107"/>
      <c r="M76" s="107"/>
      <c r="N76" s="107" t="s">
        <v>189</v>
      </c>
      <c r="O76" s="107" t="s">
        <v>174</v>
      </c>
      <c r="P76" s="111" t="s">
        <v>240</v>
      </c>
      <c r="Q76" s="118"/>
      <c r="R76" s="118" t="s">
        <v>189</v>
      </c>
      <c r="S76" s="118"/>
      <c r="T76" s="119"/>
      <c r="U76" s="107" t="s">
        <v>189</v>
      </c>
      <c r="V76" s="107"/>
      <c r="W76" s="107"/>
      <c r="X76" s="107" t="s">
        <v>189</v>
      </c>
      <c r="Y76" s="107"/>
      <c r="Z76" s="122"/>
    </row>
    <row r="77" spans="1:26" ht="13.5">
      <c r="A77" s="107" t="s">
        <v>189</v>
      </c>
      <c r="B77" s="107" t="s">
        <v>218</v>
      </c>
      <c r="C77" s="107" t="s">
        <v>333</v>
      </c>
      <c r="D77" s="108"/>
      <c r="E77" s="108" t="s">
        <v>189</v>
      </c>
      <c r="F77" s="108"/>
      <c r="G77" s="107"/>
      <c r="H77" s="107" t="s">
        <v>189</v>
      </c>
      <c r="I77" s="107"/>
      <c r="J77" s="107"/>
      <c r="K77" s="107" t="s">
        <v>189</v>
      </c>
      <c r="L77" s="107"/>
      <c r="M77" s="107"/>
      <c r="N77" s="107" t="s">
        <v>189</v>
      </c>
      <c r="O77" s="107" t="s">
        <v>180</v>
      </c>
      <c r="P77" s="111" t="s">
        <v>334</v>
      </c>
      <c r="Q77" s="118"/>
      <c r="R77" s="118" t="s">
        <v>189</v>
      </c>
      <c r="S77" s="118"/>
      <c r="T77" s="119"/>
      <c r="U77" s="107" t="s">
        <v>189</v>
      </c>
      <c r="V77" s="107"/>
      <c r="W77" s="107"/>
      <c r="X77" s="107" t="s">
        <v>189</v>
      </c>
      <c r="Y77" s="107"/>
      <c r="Z77" s="122"/>
    </row>
    <row r="78" spans="1:26" ht="13.5">
      <c r="A78" s="107" t="s">
        <v>189</v>
      </c>
      <c r="B78" s="107" t="s">
        <v>221</v>
      </c>
      <c r="C78" s="107" t="s">
        <v>335</v>
      </c>
      <c r="D78" s="108"/>
      <c r="E78" s="108" t="s">
        <v>189</v>
      </c>
      <c r="F78" s="108"/>
      <c r="G78" s="107"/>
      <c r="H78" s="107" t="s">
        <v>189</v>
      </c>
      <c r="I78" s="107"/>
      <c r="J78" s="107"/>
      <c r="K78" s="107" t="s">
        <v>189</v>
      </c>
      <c r="L78" s="107"/>
      <c r="M78" s="107"/>
      <c r="N78" s="107" t="s">
        <v>189</v>
      </c>
      <c r="O78" s="107" t="s">
        <v>182</v>
      </c>
      <c r="P78" s="111" t="s">
        <v>336</v>
      </c>
      <c r="Q78" s="118"/>
      <c r="R78" s="118" t="s">
        <v>189</v>
      </c>
      <c r="S78" s="118"/>
      <c r="T78" s="119"/>
      <c r="U78" s="107" t="s">
        <v>189</v>
      </c>
      <c r="V78" s="107"/>
      <c r="W78" s="107"/>
      <c r="X78" s="107" t="s">
        <v>189</v>
      </c>
      <c r="Y78" s="107"/>
      <c r="Z78" s="122"/>
    </row>
    <row r="79" spans="1:26" ht="13.5">
      <c r="A79" s="107" t="s">
        <v>189</v>
      </c>
      <c r="B79" s="107" t="s">
        <v>204</v>
      </c>
      <c r="C79" s="107" t="s">
        <v>337</v>
      </c>
      <c r="D79" s="108"/>
      <c r="E79" s="108" t="s">
        <v>189</v>
      </c>
      <c r="F79" s="108"/>
      <c r="G79" s="107"/>
      <c r="H79" s="107" t="s">
        <v>189</v>
      </c>
      <c r="I79" s="107"/>
      <c r="J79" s="107"/>
      <c r="K79" s="107" t="s">
        <v>189</v>
      </c>
      <c r="L79" s="107"/>
      <c r="M79" s="107"/>
      <c r="N79" s="107" t="s">
        <v>189</v>
      </c>
      <c r="O79" s="107" t="s">
        <v>183</v>
      </c>
      <c r="P79" s="111" t="s">
        <v>338</v>
      </c>
      <c r="Q79" s="118"/>
      <c r="R79" s="118" t="s">
        <v>189</v>
      </c>
      <c r="S79" s="118"/>
      <c r="T79" s="119"/>
      <c r="U79" s="107" t="s">
        <v>189</v>
      </c>
      <c r="V79" s="107"/>
      <c r="W79" s="107"/>
      <c r="X79" s="107" t="s">
        <v>189</v>
      </c>
      <c r="Y79" s="107"/>
      <c r="Z79" s="122"/>
    </row>
    <row r="80" spans="1:26" ht="13.5">
      <c r="A80" s="107" t="s">
        <v>189</v>
      </c>
      <c r="B80" s="107" t="s">
        <v>208</v>
      </c>
      <c r="C80" s="107" t="s">
        <v>339</v>
      </c>
      <c r="D80" s="108"/>
      <c r="E80" s="108" t="s">
        <v>189</v>
      </c>
      <c r="F80" s="108"/>
      <c r="G80" s="107"/>
      <c r="H80" s="107" t="s">
        <v>189</v>
      </c>
      <c r="I80" s="107"/>
      <c r="J80" s="107"/>
      <c r="K80" s="107" t="s">
        <v>189</v>
      </c>
      <c r="L80" s="107"/>
      <c r="M80" s="107"/>
      <c r="N80" s="107" t="s">
        <v>189</v>
      </c>
      <c r="O80" s="107" t="s">
        <v>202</v>
      </c>
      <c r="P80" s="111" t="s">
        <v>340</v>
      </c>
      <c r="Q80" s="118"/>
      <c r="R80" s="118"/>
      <c r="S80" s="118"/>
      <c r="T80" s="119"/>
      <c r="U80" s="107" t="s">
        <v>189</v>
      </c>
      <c r="V80" s="107"/>
      <c r="W80" s="107"/>
      <c r="X80" s="107" t="s">
        <v>189</v>
      </c>
      <c r="Y80" s="107"/>
      <c r="Z80" s="122"/>
    </row>
    <row r="81" spans="1:26" ht="13.5">
      <c r="A81" s="107" t="s">
        <v>341</v>
      </c>
      <c r="B81" s="107" t="s">
        <v>189</v>
      </c>
      <c r="C81" s="107" t="s">
        <v>342</v>
      </c>
      <c r="D81" s="108"/>
      <c r="E81" s="108" t="s">
        <v>189</v>
      </c>
      <c r="F81" s="108"/>
      <c r="G81" s="107"/>
      <c r="H81" s="107" t="s">
        <v>189</v>
      </c>
      <c r="I81" s="107"/>
      <c r="J81" s="107"/>
      <c r="K81" s="107" t="s">
        <v>189</v>
      </c>
      <c r="L81" s="107"/>
      <c r="M81" s="107"/>
      <c r="N81" s="107" t="s">
        <v>343</v>
      </c>
      <c r="O81" s="107" t="s">
        <v>189</v>
      </c>
      <c r="P81" s="111" t="s">
        <v>344</v>
      </c>
      <c r="Q81" s="118"/>
      <c r="R81" s="118"/>
      <c r="S81" s="118"/>
      <c r="T81" s="119"/>
      <c r="U81" s="107"/>
      <c r="V81" s="107"/>
      <c r="W81" s="107"/>
      <c r="X81" s="107"/>
      <c r="Y81" s="107"/>
      <c r="Z81" s="122"/>
    </row>
    <row r="82" spans="1:26" ht="13.5">
      <c r="A82" s="107" t="s">
        <v>189</v>
      </c>
      <c r="B82" s="107" t="s">
        <v>193</v>
      </c>
      <c r="C82" s="107" t="s">
        <v>345</v>
      </c>
      <c r="D82" s="108"/>
      <c r="E82" s="108" t="s">
        <v>189</v>
      </c>
      <c r="F82" s="108"/>
      <c r="G82" s="107"/>
      <c r="H82" s="107" t="s">
        <v>189</v>
      </c>
      <c r="I82" s="107"/>
      <c r="J82" s="107"/>
      <c r="K82" s="107" t="s">
        <v>189</v>
      </c>
      <c r="L82" s="107"/>
      <c r="M82" s="107"/>
      <c r="N82" s="107" t="s">
        <v>189</v>
      </c>
      <c r="O82" s="107" t="s">
        <v>193</v>
      </c>
      <c r="P82" s="111" t="s">
        <v>236</v>
      </c>
      <c r="Q82" s="118"/>
      <c r="R82" s="118"/>
      <c r="S82" s="118"/>
      <c r="T82" s="119"/>
      <c r="U82" s="107"/>
      <c r="V82" s="107"/>
      <c r="W82" s="107"/>
      <c r="X82" s="107" t="s">
        <v>189</v>
      </c>
      <c r="Y82" s="107"/>
      <c r="Z82" s="122"/>
    </row>
    <row r="83" spans="1:26" ht="13.5">
      <c r="A83" s="107" t="s">
        <v>189</v>
      </c>
      <c r="B83" s="107" t="s">
        <v>196</v>
      </c>
      <c r="C83" s="107" t="s">
        <v>346</v>
      </c>
      <c r="D83" s="108"/>
      <c r="E83" s="108" t="s">
        <v>189</v>
      </c>
      <c r="F83" s="108"/>
      <c r="G83" s="107"/>
      <c r="H83" s="107" t="s">
        <v>189</v>
      </c>
      <c r="I83" s="107"/>
      <c r="J83" s="107"/>
      <c r="K83" s="107" t="s">
        <v>189</v>
      </c>
      <c r="L83" s="107"/>
      <c r="M83" s="107"/>
      <c r="N83" s="107" t="s">
        <v>189</v>
      </c>
      <c r="O83" s="107" t="s">
        <v>196</v>
      </c>
      <c r="P83" s="111" t="s">
        <v>322</v>
      </c>
      <c r="Q83" s="118"/>
      <c r="R83" s="118"/>
      <c r="S83" s="118"/>
      <c r="T83" s="119"/>
      <c r="U83" s="107"/>
      <c r="V83" s="107"/>
      <c r="W83" s="107"/>
      <c r="X83" s="107" t="s">
        <v>189</v>
      </c>
      <c r="Y83" s="107"/>
      <c r="Z83" s="122"/>
    </row>
    <row r="84" spans="1:26" ht="13.5">
      <c r="A84" s="107" t="s">
        <v>347</v>
      </c>
      <c r="B84" s="107" t="s">
        <v>189</v>
      </c>
      <c r="C84" s="107" t="s">
        <v>80</v>
      </c>
      <c r="D84" s="108"/>
      <c r="E84" s="108" t="s">
        <v>189</v>
      </c>
      <c r="F84" s="108"/>
      <c r="G84" s="107"/>
      <c r="H84" s="107" t="s">
        <v>189</v>
      </c>
      <c r="I84" s="107"/>
      <c r="J84" s="107"/>
      <c r="K84" s="107" t="s">
        <v>189</v>
      </c>
      <c r="L84" s="107"/>
      <c r="M84" s="107"/>
      <c r="N84" s="107" t="s">
        <v>189</v>
      </c>
      <c r="O84" s="107" t="s">
        <v>199</v>
      </c>
      <c r="P84" s="111" t="s">
        <v>324</v>
      </c>
      <c r="Q84" s="118"/>
      <c r="R84" s="118"/>
      <c r="S84" s="118"/>
      <c r="T84" s="119"/>
      <c r="U84" s="107"/>
      <c r="V84" s="107"/>
      <c r="W84" s="107"/>
      <c r="X84" s="107" t="s">
        <v>189</v>
      </c>
      <c r="Y84" s="107"/>
      <c r="Z84" s="122"/>
    </row>
    <row r="85" spans="1:26" ht="13.5">
      <c r="A85" s="107" t="s">
        <v>189</v>
      </c>
      <c r="B85" s="107" t="s">
        <v>208</v>
      </c>
      <c r="C85" s="107" t="s">
        <v>348</v>
      </c>
      <c r="D85" s="108"/>
      <c r="E85" s="108" t="s">
        <v>189</v>
      </c>
      <c r="F85" s="108"/>
      <c r="G85" s="107"/>
      <c r="H85" s="107" t="s">
        <v>189</v>
      </c>
      <c r="I85" s="107"/>
      <c r="J85" s="107"/>
      <c r="K85" s="107" t="s">
        <v>189</v>
      </c>
      <c r="L85" s="107"/>
      <c r="M85" s="107"/>
      <c r="N85" s="107" t="s">
        <v>189</v>
      </c>
      <c r="O85" s="107" t="s">
        <v>221</v>
      </c>
      <c r="P85" s="111" t="s">
        <v>238</v>
      </c>
      <c r="Q85" s="118"/>
      <c r="R85" s="118"/>
      <c r="S85" s="118"/>
      <c r="T85" s="119"/>
      <c r="U85" s="107"/>
      <c r="V85" s="107"/>
      <c r="W85" s="107"/>
      <c r="X85" s="107"/>
      <c r="Y85" s="107"/>
      <c r="Z85" s="122"/>
    </row>
    <row r="86" spans="1:26" ht="13.5">
      <c r="A86" s="107" t="s">
        <v>189</v>
      </c>
      <c r="B86" s="107" t="s">
        <v>211</v>
      </c>
      <c r="C86" s="107" t="s">
        <v>349</v>
      </c>
      <c r="D86" s="108"/>
      <c r="E86" s="108" t="s">
        <v>189</v>
      </c>
      <c r="F86" s="108"/>
      <c r="G86" s="107"/>
      <c r="H86" s="107" t="s">
        <v>189</v>
      </c>
      <c r="I86" s="107"/>
      <c r="J86" s="107"/>
      <c r="K86" s="107" t="s">
        <v>189</v>
      </c>
      <c r="L86" s="107"/>
      <c r="M86" s="107"/>
      <c r="N86" s="107" t="s">
        <v>189</v>
      </c>
      <c r="O86" s="107" t="s">
        <v>204</v>
      </c>
      <c r="P86" s="111" t="s">
        <v>246</v>
      </c>
      <c r="Q86" s="118"/>
      <c r="R86" s="118" t="s">
        <v>189</v>
      </c>
      <c r="S86" s="118"/>
      <c r="T86" s="119"/>
      <c r="U86" s="107" t="s">
        <v>189</v>
      </c>
      <c r="V86" s="107"/>
      <c r="W86" s="107"/>
      <c r="X86" s="107" t="s">
        <v>189</v>
      </c>
      <c r="Y86" s="107"/>
      <c r="Z86" s="122"/>
    </row>
    <row r="87" spans="1:26" ht="13.5">
      <c r="A87" s="107" t="s">
        <v>189</v>
      </c>
      <c r="B87" s="107" t="s">
        <v>214</v>
      </c>
      <c r="C87" s="107" t="s">
        <v>350</v>
      </c>
      <c r="D87" s="108"/>
      <c r="E87" s="108" t="s">
        <v>189</v>
      </c>
      <c r="F87" s="108"/>
      <c r="G87" s="107"/>
      <c r="H87" s="107" t="s">
        <v>189</v>
      </c>
      <c r="I87" s="107"/>
      <c r="J87" s="107"/>
      <c r="K87" s="107" t="s">
        <v>189</v>
      </c>
      <c r="L87" s="107"/>
      <c r="M87" s="107"/>
      <c r="N87" s="107" t="s">
        <v>189</v>
      </c>
      <c r="O87" s="107" t="s">
        <v>208</v>
      </c>
      <c r="P87" s="111" t="s">
        <v>329</v>
      </c>
      <c r="Q87" s="118"/>
      <c r="R87" s="118" t="s">
        <v>189</v>
      </c>
      <c r="S87" s="118"/>
      <c r="T87" s="119"/>
      <c r="U87" s="107" t="s">
        <v>189</v>
      </c>
      <c r="V87" s="107"/>
      <c r="W87" s="107"/>
      <c r="X87" s="107" t="s">
        <v>189</v>
      </c>
      <c r="Y87" s="107"/>
      <c r="Z87" s="122"/>
    </row>
    <row r="88" spans="1:26" ht="13.5">
      <c r="A88" s="107" t="s">
        <v>189</v>
      </c>
      <c r="B88" s="107" t="s">
        <v>171</v>
      </c>
      <c r="C88" s="107" t="s">
        <v>351</v>
      </c>
      <c r="D88" s="108"/>
      <c r="E88" s="108" t="s">
        <v>189</v>
      </c>
      <c r="F88" s="108"/>
      <c r="G88" s="107"/>
      <c r="H88" s="107" t="s">
        <v>189</v>
      </c>
      <c r="I88" s="107"/>
      <c r="J88" s="107"/>
      <c r="K88" s="107" t="s">
        <v>189</v>
      </c>
      <c r="L88" s="107"/>
      <c r="M88" s="107"/>
      <c r="N88" s="107" t="s">
        <v>189</v>
      </c>
      <c r="O88" s="107" t="s">
        <v>211</v>
      </c>
      <c r="P88" s="111" t="s">
        <v>331</v>
      </c>
      <c r="Q88" s="118"/>
      <c r="R88" s="118" t="s">
        <v>189</v>
      </c>
      <c r="S88" s="118"/>
      <c r="T88" s="119"/>
      <c r="U88" s="107" t="s">
        <v>189</v>
      </c>
      <c r="V88" s="107"/>
      <c r="W88" s="107"/>
      <c r="X88" s="107" t="s">
        <v>189</v>
      </c>
      <c r="Y88" s="107"/>
      <c r="Z88" s="122"/>
    </row>
    <row r="89" spans="1:26" ht="13.5">
      <c r="A89" s="107" t="s">
        <v>189</v>
      </c>
      <c r="B89" s="107" t="s">
        <v>202</v>
      </c>
      <c r="C89" s="107" t="s">
        <v>352</v>
      </c>
      <c r="D89" s="108"/>
      <c r="E89" s="108" t="s">
        <v>189</v>
      </c>
      <c r="F89" s="108"/>
      <c r="G89" s="107"/>
      <c r="H89" s="107" t="s">
        <v>189</v>
      </c>
      <c r="I89" s="107"/>
      <c r="J89" s="107"/>
      <c r="K89" s="107" t="s">
        <v>189</v>
      </c>
      <c r="L89" s="107"/>
      <c r="M89" s="107"/>
      <c r="N89" s="107" t="s">
        <v>189</v>
      </c>
      <c r="O89" s="107" t="s">
        <v>214</v>
      </c>
      <c r="P89" s="111" t="s">
        <v>353</v>
      </c>
      <c r="Q89" s="118"/>
      <c r="R89" s="118" t="s">
        <v>189</v>
      </c>
      <c r="S89" s="118"/>
      <c r="T89" s="119"/>
      <c r="U89" s="107" t="s">
        <v>189</v>
      </c>
      <c r="V89" s="107"/>
      <c r="W89" s="107"/>
      <c r="X89" s="107" t="s">
        <v>189</v>
      </c>
      <c r="Y89" s="107"/>
      <c r="Z89" s="122"/>
    </row>
    <row r="90" spans="1:26" ht="13.5">
      <c r="A90" s="107"/>
      <c r="B90" s="107"/>
      <c r="C90" s="107"/>
      <c r="D90" s="108"/>
      <c r="E90" s="108"/>
      <c r="F90" s="108"/>
      <c r="G90" s="107"/>
      <c r="H90" s="107"/>
      <c r="I90" s="107"/>
      <c r="J90" s="107"/>
      <c r="K90" s="107"/>
      <c r="L90" s="107"/>
      <c r="M90" s="107"/>
      <c r="N90" s="107" t="s">
        <v>189</v>
      </c>
      <c r="O90" s="107" t="s">
        <v>171</v>
      </c>
      <c r="P90" s="111" t="s">
        <v>354</v>
      </c>
      <c r="Q90" s="118"/>
      <c r="R90" s="118" t="s">
        <v>189</v>
      </c>
      <c r="S90" s="118"/>
      <c r="T90" s="119"/>
      <c r="U90" s="107" t="s">
        <v>189</v>
      </c>
      <c r="V90" s="107"/>
      <c r="W90" s="107"/>
      <c r="X90" s="107" t="s">
        <v>189</v>
      </c>
      <c r="Y90" s="107"/>
      <c r="Z90" s="122"/>
    </row>
    <row r="91" spans="1:26" ht="13.5">
      <c r="A91" s="107"/>
      <c r="B91" s="107"/>
      <c r="C91" s="107"/>
      <c r="D91" s="108"/>
      <c r="E91" s="108"/>
      <c r="F91" s="108"/>
      <c r="G91" s="107"/>
      <c r="H91" s="107"/>
      <c r="I91" s="107"/>
      <c r="J91" s="107"/>
      <c r="K91" s="107"/>
      <c r="L91" s="107"/>
      <c r="M91" s="107"/>
      <c r="N91" s="107" t="s">
        <v>189</v>
      </c>
      <c r="O91" s="107" t="s">
        <v>172</v>
      </c>
      <c r="P91" s="111" t="s">
        <v>355</v>
      </c>
      <c r="Q91" s="118"/>
      <c r="R91" s="118" t="s">
        <v>189</v>
      </c>
      <c r="S91" s="118"/>
      <c r="T91" s="119"/>
      <c r="U91" s="107" t="s">
        <v>189</v>
      </c>
      <c r="V91" s="107"/>
      <c r="W91" s="107"/>
      <c r="X91" s="107" t="s">
        <v>189</v>
      </c>
      <c r="Y91" s="107"/>
      <c r="Z91" s="122"/>
    </row>
    <row r="92" spans="1:26" ht="13.5">
      <c r="A92" s="107"/>
      <c r="B92" s="107"/>
      <c r="C92" s="107"/>
      <c r="D92" s="108"/>
      <c r="E92" s="108"/>
      <c r="F92" s="108"/>
      <c r="G92" s="107"/>
      <c r="H92" s="107"/>
      <c r="I92" s="107"/>
      <c r="J92" s="107"/>
      <c r="K92" s="107"/>
      <c r="L92" s="107"/>
      <c r="M92" s="107"/>
      <c r="N92" s="107" t="s">
        <v>189</v>
      </c>
      <c r="O92" s="107" t="s">
        <v>173</v>
      </c>
      <c r="P92" s="111" t="s">
        <v>356</v>
      </c>
      <c r="Q92" s="118"/>
      <c r="R92" s="118" t="s">
        <v>189</v>
      </c>
      <c r="S92" s="118"/>
      <c r="T92" s="119"/>
      <c r="U92" s="107" t="s">
        <v>189</v>
      </c>
      <c r="V92" s="107"/>
      <c r="W92" s="107"/>
      <c r="X92" s="107" t="s">
        <v>189</v>
      </c>
      <c r="Y92" s="107"/>
      <c r="Z92" s="122"/>
    </row>
    <row r="93" spans="1:26" ht="13.5">
      <c r="A93" s="107"/>
      <c r="B93" s="107"/>
      <c r="C93" s="107"/>
      <c r="D93" s="108"/>
      <c r="E93" s="108"/>
      <c r="F93" s="108"/>
      <c r="G93" s="107"/>
      <c r="H93" s="107"/>
      <c r="I93" s="107"/>
      <c r="J93" s="107"/>
      <c r="K93" s="107"/>
      <c r="L93" s="107"/>
      <c r="M93" s="107"/>
      <c r="N93" s="107" t="s">
        <v>189</v>
      </c>
      <c r="O93" s="107" t="s">
        <v>174</v>
      </c>
      <c r="P93" s="111" t="s">
        <v>240</v>
      </c>
      <c r="Q93" s="118"/>
      <c r="R93" s="118" t="s">
        <v>189</v>
      </c>
      <c r="S93" s="118"/>
      <c r="T93" s="119"/>
      <c r="U93" s="107" t="s">
        <v>189</v>
      </c>
      <c r="V93" s="107"/>
      <c r="W93" s="107"/>
      <c r="X93" s="107" t="s">
        <v>189</v>
      </c>
      <c r="Y93" s="107"/>
      <c r="Z93" s="122"/>
    </row>
    <row r="94" spans="1:26" ht="13.5">
      <c r="A94" s="107"/>
      <c r="B94" s="107"/>
      <c r="C94" s="107"/>
      <c r="D94" s="108"/>
      <c r="E94" s="108"/>
      <c r="F94" s="108"/>
      <c r="G94" s="107"/>
      <c r="H94" s="107"/>
      <c r="I94" s="107"/>
      <c r="J94" s="107"/>
      <c r="K94" s="107"/>
      <c r="L94" s="107"/>
      <c r="M94" s="107"/>
      <c r="N94" s="107" t="s">
        <v>189</v>
      </c>
      <c r="O94" s="107" t="s">
        <v>180</v>
      </c>
      <c r="P94" s="111" t="s">
        <v>334</v>
      </c>
      <c r="Q94" s="118"/>
      <c r="R94" s="118" t="s">
        <v>189</v>
      </c>
      <c r="S94" s="118"/>
      <c r="T94" s="119"/>
      <c r="U94" s="107" t="s">
        <v>189</v>
      </c>
      <c r="V94" s="107"/>
      <c r="W94" s="107"/>
      <c r="X94" s="107" t="s">
        <v>189</v>
      </c>
      <c r="Y94" s="107"/>
      <c r="Z94" s="122"/>
    </row>
    <row r="95" spans="1:26" ht="13.5">
      <c r="A95" s="107"/>
      <c r="B95" s="107"/>
      <c r="C95" s="107"/>
      <c r="D95" s="108"/>
      <c r="E95" s="108"/>
      <c r="F95" s="108"/>
      <c r="G95" s="107"/>
      <c r="H95" s="107"/>
      <c r="I95" s="107"/>
      <c r="J95" s="107"/>
      <c r="K95" s="107"/>
      <c r="L95" s="107"/>
      <c r="M95" s="107"/>
      <c r="N95" s="107" t="s">
        <v>189</v>
      </c>
      <c r="O95" s="107" t="s">
        <v>182</v>
      </c>
      <c r="P95" s="111" t="s">
        <v>336</v>
      </c>
      <c r="Q95" s="118"/>
      <c r="R95" s="118" t="s">
        <v>189</v>
      </c>
      <c r="S95" s="118"/>
      <c r="T95" s="119"/>
      <c r="U95" s="107" t="s">
        <v>189</v>
      </c>
      <c r="V95" s="107"/>
      <c r="W95" s="107"/>
      <c r="X95" s="107" t="s">
        <v>189</v>
      </c>
      <c r="Y95" s="107"/>
      <c r="Z95" s="122"/>
    </row>
    <row r="96" spans="1:26" ht="13.5">
      <c r="A96" s="107"/>
      <c r="B96" s="107"/>
      <c r="C96" s="107"/>
      <c r="D96" s="108"/>
      <c r="E96" s="108"/>
      <c r="F96" s="108"/>
      <c r="G96" s="107"/>
      <c r="H96" s="107"/>
      <c r="I96" s="107"/>
      <c r="J96" s="107"/>
      <c r="K96" s="107"/>
      <c r="L96" s="107"/>
      <c r="M96" s="107"/>
      <c r="N96" s="107" t="s">
        <v>189</v>
      </c>
      <c r="O96" s="107" t="s">
        <v>183</v>
      </c>
      <c r="P96" s="107" t="s">
        <v>338</v>
      </c>
      <c r="Q96" s="123"/>
      <c r="R96" s="123" t="s">
        <v>189</v>
      </c>
      <c r="S96" s="123"/>
      <c r="T96" s="108"/>
      <c r="U96" s="107" t="s">
        <v>189</v>
      </c>
      <c r="V96" s="107"/>
      <c r="W96" s="107"/>
      <c r="X96" s="107" t="s">
        <v>189</v>
      </c>
      <c r="Y96" s="107"/>
      <c r="Z96" s="122"/>
    </row>
    <row r="97" spans="1:26" ht="13.5">
      <c r="A97" s="107"/>
      <c r="B97" s="107"/>
      <c r="C97" s="107"/>
      <c r="D97" s="108"/>
      <c r="E97" s="108"/>
      <c r="F97" s="108"/>
      <c r="G97" s="107"/>
      <c r="H97" s="107"/>
      <c r="I97" s="107"/>
      <c r="J97" s="107"/>
      <c r="K97" s="107"/>
      <c r="L97" s="107"/>
      <c r="M97" s="107"/>
      <c r="N97" s="107" t="s">
        <v>189</v>
      </c>
      <c r="O97" s="107" t="s">
        <v>202</v>
      </c>
      <c r="P97" s="107" t="s">
        <v>248</v>
      </c>
      <c r="Q97" s="108"/>
      <c r="R97" s="108" t="s">
        <v>189</v>
      </c>
      <c r="S97" s="108"/>
      <c r="T97" s="108"/>
      <c r="U97" s="107" t="s">
        <v>189</v>
      </c>
      <c r="V97" s="107"/>
      <c r="W97" s="107"/>
      <c r="X97" s="107" t="s">
        <v>189</v>
      </c>
      <c r="Y97" s="107"/>
      <c r="Z97" s="122"/>
    </row>
    <row r="98" spans="1:26" ht="13.5">
      <c r="A98" s="107"/>
      <c r="B98" s="107"/>
      <c r="C98" s="107"/>
      <c r="D98" s="108"/>
      <c r="E98" s="108"/>
      <c r="F98" s="108"/>
      <c r="G98" s="107"/>
      <c r="H98" s="107"/>
      <c r="I98" s="107"/>
      <c r="J98" s="107"/>
      <c r="K98" s="107"/>
      <c r="L98" s="107"/>
      <c r="M98" s="107"/>
      <c r="N98" s="107" t="s">
        <v>357</v>
      </c>
      <c r="O98" s="107" t="s">
        <v>189</v>
      </c>
      <c r="P98" s="107" t="s">
        <v>358</v>
      </c>
      <c r="Q98" s="108"/>
      <c r="R98" s="108" t="s">
        <v>189</v>
      </c>
      <c r="S98" s="108"/>
      <c r="T98" s="108"/>
      <c r="U98" s="107" t="s">
        <v>189</v>
      </c>
      <c r="V98" s="107"/>
      <c r="W98" s="107"/>
      <c r="X98" s="107" t="s">
        <v>189</v>
      </c>
      <c r="Y98" s="107"/>
      <c r="Z98" s="122"/>
    </row>
    <row r="99" spans="1:26" ht="13.5">
      <c r="A99" s="107"/>
      <c r="B99" s="107"/>
      <c r="C99" s="107"/>
      <c r="D99" s="108"/>
      <c r="E99" s="108"/>
      <c r="F99" s="108"/>
      <c r="G99" s="107"/>
      <c r="H99" s="107"/>
      <c r="I99" s="107"/>
      <c r="J99" s="107"/>
      <c r="K99" s="107"/>
      <c r="L99" s="107"/>
      <c r="M99" s="107"/>
      <c r="N99" s="107" t="s">
        <v>189</v>
      </c>
      <c r="O99" s="107" t="s">
        <v>193</v>
      </c>
      <c r="P99" s="107" t="s">
        <v>359</v>
      </c>
      <c r="Q99" s="108"/>
      <c r="R99" s="108" t="s">
        <v>189</v>
      </c>
      <c r="S99" s="108"/>
      <c r="T99" s="108"/>
      <c r="U99" s="107" t="s">
        <v>189</v>
      </c>
      <c r="V99" s="107"/>
      <c r="W99" s="107"/>
      <c r="X99" s="107" t="s">
        <v>189</v>
      </c>
      <c r="Y99" s="107"/>
      <c r="Z99" s="122"/>
    </row>
    <row r="100" spans="1:26" ht="13.5">
      <c r="A100" s="107"/>
      <c r="B100" s="107"/>
      <c r="C100" s="107"/>
      <c r="D100" s="108"/>
      <c r="E100" s="108"/>
      <c r="F100" s="108"/>
      <c r="G100" s="107"/>
      <c r="H100" s="107"/>
      <c r="I100" s="107"/>
      <c r="J100" s="107"/>
      <c r="K100" s="107"/>
      <c r="L100" s="107"/>
      <c r="M100" s="107"/>
      <c r="N100" s="107" t="s">
        <v>189</v>
      </c>
      <c r="O100" s="107" t="s">
        <v>202</v>
      </c>
      <c r="P100" s="107" t="s">
        <v>281</v>
      </c>
      <c r="Q100" s="108"/>
      <c r="R100" s="108" t="s">
        <v>189</v>
      </c>
      <c r="S100" s="108"/>
      <c r="T100" s="108"/>
      <c r="U100" s="107" t="s">
        <v>189</v>
      </c>
      <c r="V100" s="107"/>
      <c r="W100" s="107"/>
      <c r="X100" s="107" t="s">
        <v>189</v>
      </c>
      <c r="Y100" s="107"/>
      <c r="Z100" s="122"/>
    </row>
    <row r="101" spans="1:26" ht="13.5">
      <c r="A101" s="107"/>
      <c r="B101" s="107"/>
      <c r="C101" s="107"/>
      <c r="D101" s="108"/>
      <c r="E101" s="108"/>
      <c r="F101" s="108"/>
      <c r="G101" s="107"/>
      <c r="H101" s="107"/>
      <c r="I101" s="107"/>
      <c r="J101" s="107"/>
      <c r="K101" s="107"/>
      <c r="L101" s="107"/>
      <c r="M101" s="107"/>
      <c r="N101" s="107" t="s">
        <v>360</v>
      </c>
      <c r="O101" s="107" t="s">
        <v>189</v>
      </c>
      <c r="P101" s="107" t="s">
        <v>273</v>
      </c>
      <c r="Q101" s="108"/>
      <c r="R101" s="108" t="s">
        <v>189</v>
      </c>
      <c r="S101" s="108"/>
      <c r="T101" s="108"/>
      <c r="U101" s="107" t="s">
        <v>189</v>
      </c>
      <c r="V101" s="107"/>
      <c r="W101" s="107"/>
      <c r="X101" s="107" t="s">
        <v>189</v>
      </c>
      <c r="Y101" s="107"/>
      <c r="Z101" s="122"/>
    </row>
    <row r="102" spans="1:26" ht="13.5">
      <c r="A102" s="107"/>
      <c r="B102" s="107"/>
      <c r="C102" s="107"/>
      <c r="D102" s="108"/>
      <c r="E102" s="108"/>
      <c r="F102" s="108"/>
      <c r="G102" s="107"/>
      <c r="H102" s="107"/>
      <c r="I102" s="107"/>
      <c r="J102" s="107"/>
      <c r="K102" s="107"/>
      <c r="L102" s="107"/>
      <c r="M102" s="107"/>
      <c r="N102" s="107" t="s">
        <v>189</v>
      </c>
      <c r="O102" s="107" t="s">
        <v>193</v>
      </c>
      <c r="P102" s="107" t="s">
        <v>359</v>
      </c>
      <c r="Q102" s="108"/>
      <c r="R102" s="108" t="s">
        <v>189</v>
      </c>
      <c r="S102" s="108"/>
      <c r="T102" s="108"/>
      <c r="U102" s="107" t="s">
        <v>189</v>
      </c>
      <c r="V102" s="107"/>
      <c r="W102" s="107"/>
      <c r="X102" s="107" t="s">
        <v>189</v>
      </c>
      <c r="Y102" s="107"/>
      <c r="Z102" s="122"/>
    </row>
    <row r="103" spans="1:26" ht="13.5">
      <c r="A103" s="107"/>
      <c r="B103" s="107"/>
      <c r="C103" s="107"/>
      <c r="D103" s="108"/>
      <c r="E103" s="108"/>
      <c r="F103" s="108"/>
      <c r="G103" s="107"/>
      <c r="H103" s="107"/>
      <c r="I103" s="107"/>
      <c r="J103" s="107"/>
      <c r="K103" s="107"/>
      <c r="L103" s="107"/>
      <c r="M103" s="107"/>
      <c r="N103" s="107" t="s">
        <v>189</v>
      </c>
      <c r="O103" s="107" t="s">
        <v>199</v>
      </c>
      <c r="P103" s="107" t="s">
        <v>290</v>
      </c>
      <c r="Q103" s="108"/>
      <c r="R103" s="108" t="s">
        <v>189</v>
      </c>
      <c r="S103" s="108"/>
      <c r="T103" s="108"/>
      <c r="U103" s="107" t="s">
        <v>189</v>
      </c>
      <c r="V103" s="107"/>
      <c r="W103" s="107"/>
      <c r="X103" s="107" t="s">
        <v>189</v>
      </c>
      <c r="Y103" s="107"/>
      <c r="Z103" s="122"/>
    </row>
    <row r="104" spans="1:26" ht="13.5">
      <c r="A104" s="107"/>
      <c r="B104" s="107"/>
      <c r="C104" s="107"/>
      <c r="D104" s="108"/>
      <c r="E104" s="108"/>
      <c r="F104" s="108"/>
      <c r="G104" s="107"/>
      <c r="H104" s="107"/>
      <c r="I104" s="107"/>
      <c r="J104" s="107"/>
      <c r="K104" s="107"/>
      <c r="L104" s="107"/>
      <c r="M104" s="107"/>
      <c r="N104" s="107" t="s">
        <v>189</v>
      </c>
      <c r="O104" s="107" t="s">
        <v>218</v>
      </c>
      <c r="P104" s="107" t="s">
        <v>275</v>
      </c>
      <c r="Q104" s="108"/>
      <c r="R104" s="108" t="s">
        <v>189</v>
      </c>
      <c r="S104" s="108"/>
      <c r="T104" s="108"/>
      <c r="U104" s="107" t="s">
        <v>189</v>
      </c>
      <c r="V104" s="107"/>
      <c r="W104" s="107"/>
      <c r="X104" s="107" t="s">
        <v>189</v>
      </c>
      <c r="Y104" s="107"/>
      <c r="Z104" s="122"/>
    </row>
    <row r="105" spans="1:26" ht="13.5">
      <c r="A105" s="107"/>
      <c r="B105" s="107"/>
      <c r="C105" s="107"/>
      <c r="D105" s="108"/>
      <c r="E105" s="108"/>
      <c r="F105" s="108"/>
      <c r="G105" s="107"/>
      <c r="H105" s="107"/>
      <c r="I105" s="107"/>
      <c r="J105" s="107"/>
      <c r="K105" s="107"/>
      <c r="L105" s="107"/>
      <c r="M105" s="107"/>
      <c r="N105" s="107" t="s">
        <v>189</v>
      </c>
      <c r="O105" s="107" t="s">
        <v>221</v>
      </c>
      <c r="P105" s="107" t="s">
        <v>278</v>
      </c>
      <c r="Q105" s="108"/>
      <c r="R105" s="108" t="s">
        <v>189</v>
      </c>
      <c r="S105" s="108"/>
      <c r="T105" s="108"/>
      <c r="U105" s="107" t="s">
        <v>189</v>
      </c>
      <c r="V105" s="107"/>
      <c r="W105" s="107"/>
      <c r="X105" s="107" t="s">
        <v>189</v>
      </c>
      <c r="Y105" s="107"/>
      <c r="Z105" s="122"/>
    </row>
    <row r="106" spans="1:26" ht="13.5">
      <c r="A106" s="107"/>
      <c r="B106" s="107"/>
      <c r="C106" s="107"/>
      <c r="D106" s="108"/>
      <c r="E106" s="108"/>
      <c r="F106" s="108"/>
      <c r="G106" s="107"/>
      <c r="H106" s="107"/>
      <c r="I106" s="107"/>
      <c r="J106" s="107"/>
      <c r="K106" s="107"/>
      <c r="L106" s="107"/>
      <c r="M106" s="107"/>
      <c r="N106" s="107" t="s">
        <v>189</v>
      </c>
      <c r="O106" s="107" t="s">
        <v>202</v>
      </c>
      <c r="P106" s="107" t="s">
        <v>281</v>
      </c>
      <c r="Q106" s="108"/>
      <c r="R106" s="108" t="s">
        <v>189</v>
      </c>
      <c r="S106" s="108"/>
      <c r="T106" s="108"/>
      <c r="U106" s="107" t="s">
        <v>189</v>
      </c>
      <c r="V106" s="107"/>
      <c r="W106" s="107"/>
      <c r="X106" s="107" t="s">
        <v>189</v>
      </c>
      <c r="Y106" s="107"/>
      <c r="Z106" s="122"/>
    </row>
    <row r="107" spans="1:26" ht="13.5">
      <c r="A107" s="107"/>
      <c r="B107" s="107"/>
      <c r="C107" s="107"/>
      <c r="D107" s="108"/>
      <c r="E107" s="108"/>
      <c r="F107" s="108"/>
      <c r="G107" s="107"/>
      <c r="H107" s="107"/>
      <c r="I107" s="107"/>
      <c r="J107" s="107"/>
      <c r="K107" s="107"/>
      <c r="L107" s="107"/>
      <c r="M107" s="107"/>
      <c r="N107" s="107" t="s">
        <v>361</v>
      </c>
      <c r="O107" s="107" t="s">
        <v>189</v>
      </c>
      <c r="P107" s="107" t="s">
        <v>305</v>
      </c>
      <c r="Q107" s="108"/>
      <c r="R107" s="108" t="s">
        <v>189</v>
      </c>
      <c r="S107" s="108"/>
      <c r="T107" s="108"/>
      <c r="U107" s="107" t="s">
        <v>189</v>
      </c>
      <c r="V107" s="107"/>
      <c r="W107" s="107"/>
      <c r="X107" s="107" t="s">
        <v>189</v>
      </c>
      <c r="Y107" s="107"/>
      <c r="Z107" s="122"/>
    </row>
    <row r="108" spans="1:26" ht="13.5">
      <c r="A108" s="107"/>
      <c r="B108" s="107"/>
      <c r="C108" s="107"/>
      <c r="D108" s="108"/>
      <c r="E108" s="108"/>
      <c r="F108" s="108"/>
      <c r="G108" s="107"/>
      <c r="H108" s="107"/>
      <c r="I108" s="107"/>
      <c r="J108" s="107"/>
      <c r="K108" s="107"/>
      <c r="L108" s="107"/>
      <c r="M108" s="107"/>
      <c r="N108" s="107" t="s">
        <v>189</v>
      </c>
      <c r="O108" s="107" t="s">
        <v>196</v>
      </c>
      <c r="P108" s="107" t="s">
        <v>307</v>
      </c>
      <c r="Q108" s="108"/>
      <c r="R108" s="108" t="s">
        <v>189</v>
      </c>
      <c r="S108" s="108"/>
      <c r="T108" s="108"/>
      <c r="U108" s="107" t="s">
        <v>189</v>
      </c>
      <c r="V108" s="107"/>
      <c r="W108" s="107"/>
      <c r="X108" s="107" t="s">
        <v>189</v>
      </c>
      <c r="Y108" s="107"/>
      <c r="Z108" s="122"/>
    </row>
    <row r="109" spans="1:26" ht="13.5">
      <c r="A109" s="107"/>
      <c r="B109" s="107"/>
      <c r="C109" s="107"/>
      <c r="D109" s="108"/>
      <c r="E109" s="108"/>
      <c r="F109" s="108"/>
      <c r="G109" s="107"/>
      <c r="H109" s="107"/>
      <c r="I109" s="107"/>
      <c r="J109" s="107"/>
      <c r="K109" s="107"/>
      <c r="L109" s="107"/>
      <c r="M109" s="107"/>
      <c r="N109" s="107" t="s">
        <v>189</v>
      </c>
      <c r="O109" s="107" t="s">
        <v>199</v>
      </c>
      <c r="P109" s="107" t="s">
        <v>309</v>
      </c>
      <c r="Q109" s="108"/>
      <c r="R109" s="108" t="s">
        <v>189</v>
      </c>
      <c r="S109" s="108"/>
      <c r="T109" s="108"/>
      <c r="U109" s="107" t="s">
        <v>189</v>
      </c>
      <c r="V109" s="107"/>
      <c r="W109" s="107"/>
      <c r="X109" s="107" t="s">
        <v>189</v>
      </c>
      <c r="Y109" s="107"/>
      <c r="Z109" s="122"/>
    </row>
    <row r="110" spans="1:26" ht="13.5">
      <c r="A110" s="107"/>
      <c r="B110" s="107"/>
      <c r="C110" s="107"/>
      <c r="D110" s="108"/>
      <c r="E110" s="108"/>
      <c r="F110" s="108"/>
      <c r="G110" s="107"/>
      <c r="H110" s="107"/>
      <c r="I110" s="107"/>
      <c r="J110" s="107"/>
      <c r="K110" s="107"/>
      <c r="L110" s="107"/>
      <c r="M110" s="107"/>
      <c r="N110" s="107" t="s">
        <v>189</v>
      </c>
      <c r="O110" s="107" t="s">
        <v>218</v>
      </c>
      <c r="P110" s="107" t="s">
        <v>312</v>
      </c>
      <c r="Q110" s="108"/>
      <c r="R110" s="108" t="s">
        <v>189</v>
      </c>
      <c r="S110" s="108"/>
      <c r="T110" s="108"/>
      <c r="U110" s="107" t="s">
        <v>189</v>
      </c>
      <c r="V110" s="107"/>
      <c r="W110" s="107"/>
      <c r="X110" s="107" t="s">
        <v>189</v>
      </c>
      <c r="Y110" s="107"/>
      <c r="Z110" s="122"/>
    </row>
    <row r="111" spans="1:26" ht="13.5">
      <c r="A111" s="107"/>
      <c r="B111" s="107"/>
      <c r="C111" s="107"/>
      <c r="D111" s="108"/>
      <c r="E111" s="108"/>
      <c r="F111" s="108"/>
      <c r="G111" s="107"/>
      <c r="H111" s="107"/>
      <c r="I111" s="107"/>
      <c r="J111" s="107"/>
      <c r="K111" s="107"/>
      <c r="L111" s="107"/>
      <c r="M111" s="107"/>
      <c r="N111" s="107" t="s">
        <v>362</v>
      </c>
      <c r="O111" s="107" t="s">
        <v>189</v>
      </c>
      <c r="P111" s="107" t="s">
        <v>80</v>
      </c>
      <c r="Q111" s="108"/>
      <c r="R111" s="108" t="s">
        <v>189</v>
      </c>
      <c r="S111" s="108"/>
      <c r="T111" s="108"/>
      <c r="U111" s="107" t="s">
        <v>189</v>
      </c>
      <c r="V111" s="107"/>
      <c r="W111" s="107"/>
      <c r="X111" s="107" t="s">
        <v>189</v>
      </c>
      <c r="Y111" s="107"/>
      <c r="Z111" s="122"/>
    </row>
    <row r="112" spans="1:26" ht="13.5">
      <c r="A112" s="107"/>
      <c r="B112" s="107"/>
      <c r="C112" s="107"/>
      <c r="D112" s="108"/>
      <c r="E112" s="108"/>
      <c r="F112" s="108"/>
      <c r="G112" s="107"/>
      <c r="H112" s="107"/>
      <c r="I112" s="107"/>
      <c r="J112" s="107"/>
      <c r="K112" s="107"/>
      <c r="L112" s="107"/>
      <c r="M112" s="107"/>
      <c r="N112" s="107" t="s">
        <v>189</v>
      </c>
      <c r="O112" s="107" t="s">
        <v>208</v>
      </c>
      <c r="P112" s="107" t="s">
        <v>348</v>
      </c>
      <c r="Q112" s="108"/>
      <c r="R112" s="108" t="s">
        <v>189</v>
      </c>
      <c r="S112" s="108"/>
      <c r="T112" s="108"/>
      <c r="U112" s="107" t="s">
        <v>189</v>
      </c>
      <c r="V112" s="107"/>
      <c r="W112" s="107"/>
      <c r="X112" s="107" t="s">
        <v>189</v>
      </c>
      <c r="Y112" s="107"/>
      <c r="Z112" s="122"/>
    </row>
    <row r="113" spans="1:26" ht="13.5">
      <c r="A113" s="107"/>
      <c r="B113" s="107"/>
      <c r="C113" s="107"/>
      <c r="D113" s="108"/>
      <c r="E113" s="108"/>
      <c r="F113" s="108"/>
      <c r="G113" s="107"/>
      <c r="H113" s="107"/>
      <c r="I113" s="107"/>
      <c r="J113" s="107"/>
      <c r="K113" s="107"/>
      <c r="L113" s="107"/>
      <c r="M113" s="107"/>
      <c r="N113" s="107" t="s">
        <v>189</v>
      </c>
      <c r="O113" s="107" t="s">
        <v>211</v>
      </c>
      <c r="P113" s="107" t="s">
        <v>349</v>
      </c>
      <c r="Q113" s="108"/>
      <c r="R113" s="108" t="s">
        <v>189</v>
      </c>
      <c r="S113" s="108"/>
      <c r="T113" s="108"/>
      <c r="U113" s="107" t="s">
        <v>189</v>
      </c>
      <c r="V113" s="107"/>
      <c r="W113" s="107"/>
      <c r="X113" s="107" t="s">
        <v>189</v>
      </c>
      <c r="Y113" s="107"/>
      <c r="Z113" s="122"/>
    </row>
    <row r="114" spans="1:26" ht="13.5">
      <c r="A114" s="107"/>
      <c r="B114" s="107"/>
      <c r="C114" s="107"/>
      <c r="D114" s="108"/>
      <c r="E114" s="108"/>
      <c r="F114" s="108"/>
      <c r="G114" s="107"/>
      <c r="H114" s="107"/>
      <c r="I114" s="107"/>
      <c r="J114" s="107"/>
      <c r="K114" s="107"/>
      <c r="L114" s="107"/>
      <c r="M114" s="107"/>
      <c r="N114" s="107" t="s">
        <v>189</v>
      </c>
      <c r="O114" s="107" t="s">
        <v>214</v>
      </c>
      <c r="P114" s="107" t="s">
        <v>350</v>
      </c>
      <c r="Q114" s="108"/>
      <c r="R114" s="108" t="s">
        <v>189</v>
      </c>
      <c r="S114" s="108"/>
      <c r="T114" s="108"/>
      <c r="U114" s="107" t="s">
        <v>189</v>
      </c>
      <c r="V114" s="107"/>
      <c r="W114" s="107"/>
      <c r="X114" s="107" t="s">
        <v>189</v>
      </c>
      <c r="Y114" s="107"/>
      <c r="Z114" s="122"/>
    </row>
    <row r="115" spans="1:26" ht="13.5">
      <c r="A115" s="107"/>
      <c r="B115" s="107"/>
      <c r="C115" s="107"/>
      <c r="D115" s="108"/>
      <c r="E115" s="108"/>
      <c r="F115" s="108"/>
      <c r="G115" s="107"/>
      <c r="H115" s="107"/>
      <c r="I115" s="107"/>
      <c r="J115" s="107"/>
      <c r="K115" s="107"/>
      <c r="L115" s="107"/>
      <c r="M115" s="107"/>
      <c r="N115" s="107" t="s">
        <v>189</v>
      </c>
      <c r="O115" s="107" t="s">
        <v>171</v>
      </c>
      <c r="P115" s="107" t="s">
        <v>351</v>
      </c>
      <c r="Q115" s="108"/>
      <c r="R115" s="108" t="s">
        <v>189</v>
      </c>
      <c r="S115" s="108"/>
      <c r="T115" s="108"/>
      <c r="U115" s="107" t="s">
        <v>189</v>
      </c>
      <c r="V115" s="107"/>
      <c r="W115" s="107"/>
      <c r="X115" s="107" t="s">
        <v>189</v>
      </c>
      <c r="Y115" s="107"/>
      <c r="Z115" s="122"/>
    </row>
    <row r="116" spans="1:26" ht="13.5">
      <c r="A116" s="107"/>
      <c r="B116" s="107"/>
      <c r="C116" s="107"/>
      <c r="D116" s="108"/>
      <c r="E116" s="108"/>
      <c r="F116" s="108"/>
      <c r="G116" s="107"/>
      <c r="H116" s="107"/>
      <c r="I116" s="107"/>
      <c r="J116" s="107"/>
      <c r="K116" s="107"/>
      <c r="L116" s="107"/>
      <c r="M116" s="107"/>
      <c r="N116" s="107" t="s">
        <v>189</v>
      </c>
      <c r="O116" s="107" t="s">
        <v>202</v>
      </c>
      <c r="P116" s="107" t="s">
        <v>352</v>
      </c>
      <c r="Q116" s="108"/>
      <c r="R116" s="108" t="s">
        <v>189</v>
      </c>
      <c r="S116" s="108"/>
      <c r="T116" s="108"/>
      <c r="U116" s="107" t="s">
        <v>189</v>
      </c>
      <c r="V116" s="107"/>
      <c r="W116" s="107"/>
      <c r="X116" s="107" t="s">
        <v>189</v>
      </c>
      <c r="Y116" s="107"/>
      <c r="Z116" s="122"/>
    </row>
    <row r="117" spans="1:26" ht="13.5">
      <c r="A117" s="107" t="s">
        <v>47</v>
      </c>
      <c r="B117" s="107"/>
      <c r="C117" s="107"/>
      <c r="D117" s="108">
        <v>2331.4827810000002</v>
      </c>
      <c r="E117" s="108">
        <v>2331.4827810000002</v>
      </c>
      <c r="F117" s="108">
        <v>2331.4827810000002</v>
      </c>
      <c r="G117" s="107"/>
      <c r="H117" s="107"/>
      <c r="I117" s="107"/>
      <c r="J117" s="107"/>
      <c r="K117" s="107"/>
      <c r="L117" s="107"/>
      <c r="M117" s="107"/>
      <c r="N117" s="107" t="s">
        <v>47</v>
      </c>
      <c r="O117" s="107"/>
      <c r="P117" s="107"/>
      <c r="Q117" s="108">
        <v>2331.4827810000002</v>
      </c>
      <c r="R117" s="108">
        <v>2331.4827810000002</v>
      </c>
      <c r="S117" s="108">
        <v>2331.4827810000002</v>
      </c>
      <c r="T117" s="108"/>
      <c r="U117" s="107"/>
      <c r="V117" s="107"/>
      <c r="W117" s="107"/>
      <c r="X117" s="107"/>
      <c r="Y117" s="107"/>
      <c r="Z117" s="122"/>
    </row>
    <row r="118" spans="1:26" ht="14.25" customHeight="1">
      <c r="T118" s="99"/>
    </row>
  </sheetData>
  <mergeCells count="5">
    <mergeCell ref="A2:W2"/>
    <mergeCell ref="A3:E3"/>
    <mergeCell ref="A4:M4"/>
    <mergeCell ref="N4:Z4"/>
    <mergeCell ref="X5:Z5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7"/>
  <sheetViews>
    <sheetView showZeros="0" workbookViewId="0">
      <selection activeCell="F11" sqref="F11"/>
    </sheetView>
  </sheetViews>
  <sheetFormatPr defaultColWidth="9.125" defaultRowHeight="14.25" customHeight="1"/>
  <cols>
    <col min="1" max="2" width="27.375" customWidth="1"/>
    <col min="3" max="3" width="17.25" customWidth="1"/>
    <col min="4" max="5" width="26.25" customWidth="1"/>
    <col min="6" max="6" width="18.75" customWidth="1"/>
  </cols>
  <sheetData>
    <row r="1" spans="1:6" ht="14.25" customHeight="1">
      <c r="A1" s="90"/>
      <c r="B1" s="90"/>
      <c r="C1" s="45"/>
      <c r="F1" s="91" t="s">
        <v>363</v>
      </c>
    </row>
    <row r="2" spans="1:6" ht="25.5" customHeight="1">
      <c r="A2" s="263" t="s">
        <v>364</v>
      </c>
      <c r="B2" s="263"/>
      <c r="C2" s="263"/>
      <c r="D2" s="263"/>
      <c r="E2" s="263"/>
      <c r="F2" s="263"/>
    </row>
    <row r="3" spans="1:6" ht="15.75" customHeight="1">
      <c r="A3" s="249" t="str">
        <f>"单位名称："&amp;"罗平县职业技术学校"</f>
        <v>单位名称：罗平县职业技术学校</v>
      </c>
      <c r="B3" s="264"/>
      <c r="C3" s="265"/>
      <c r="D3" s="250"/>
      <c r="F3" s="184" t="s">
        <v>50</v>
      </c>
    </row>
    <row r="4" spans="1:6" ht="19.5" customHeight="1">
      <c r="A4" s="266" t="s">
        <v>365</v>
      </c>
      <c r="B4" s="231" t="s">
        <v>366</v>
      </c>
      <c r="C4" s="231" t="s">
        <v>367</v>
      </c>
      <c r="D4" s="231"/>
      <c r="E4" s="231"/>
      <c r="F4" s="231" t="s">
        <v>368</v>
      </c>
    </row>
    <row r="5" spans="1:6" ht="19.5" customHeight="1">
      <c r="A5" s="266"/>
      <c r="B5" s="231"/>
      <c r="C5" s="34" t="s">
        <v>55</v>
      </c>
      <c r="D5" s="34" t="s">
        <v>369</v>
      </c>
      <c r="E5" s="34" t="s">
        <v>370</v>
      </c>
      <c r="F5" s="231"/>
    </row>
    <row r="6" spans="1:6" ht="18.75" customHeight="1">
      <c r="A6" s="92">
        <v>1</v>
      </c>
      <c r="B6" s="92">
        <v>2</v>
      </c>
      <c r="C6" s="93">
        <v>3</v>
      </c>
      <c r="D6" s="92">
        <v>4</v>
      </c>
      <c r="E6" s="92">
        <v>5</v>
      </c>
      <c r="F6" s="92">
        <v>6</v>
      </c>
    </row>
    <row r="7" spans="1:6" ht="18.75" customHeight="1">
      <c r="A7" s="11">
        <v>2</v>
      </c>
      <c r="B7" s="11"/>
      <c r="C7" s="11"/>
      <c r="D7" s="11"/>
      <c r="E7" s="11"/>
      <c r="F7" s="11">
        <v>2</v>
      </c>
    </row>
  </sheetData>
  <mergeCells count="6">
    <mergeCell ref="A2:F2"/>
    <mergeCell ref="A3:D3"/>
    <mergeCell ref="C4:E4"/>
    <mergeCell ref="A4:A5"/>
    <mergeCell ref="B4:B5"/>
    <mergeCell ref="F4:F5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27"/>
  <sheetViews>
    <sheetView showZeros="0" workbookViewId="0">
      <selection activeCell="E10" sqref="E10"/>
    </sheetView>
  </sheetViews>
  <sheetFormatPr defaultColWidth="9.125" defaultRowHeight="14.25" customHeight="1" outlineLevelRow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8" width="10.75" customWidth="1"/>
    <col min="9" max="9" width="11" customWidth="1"/>
    <col min="10" max="10" width="15.375" customWidth="1"/>
    <col min="11" max="11" width="10.75" customWidth="1"/>
    <col min="12" max="13" width="11.125" customWidth="1"/>
    <col min="15" max="15" width="11.125" customWidth="1"/>
    <col min="16" max="16" width="11.875" customWidth="1"/>
    <col min="20" max="20" width="12.125" customWidth="1"/>
    <col min="21" max="23" width="12.25" customWidth="1"/>
    <col min="24" max="24" width="12.75" customWidth="1"/>
    <col min="25" max="26" width="11.125" customWidth="1"/>
  </cols>
  <sheetData>
    <row r="1" spans="1:26" ht="16.5" customHeight="1">
      <c r="B1" s="82"/>
      <c r="D1" s="83"/>
      <c r="E1" s="83"/>
      <c r="F1" s="83"/>
      <c r="G1" s="83"/>
      <c r="H1" s="84"/>
      <c r="I1" s="84"/>
      <c r="K1" s="84"/>
      <c r="L1" s="84"/>
      <c r="M1" s="84"/>
      <c r="P1" s="84"/>
      <c r="T1" s="84"/>
      <c r="X1" s="82"/>
      <c r="Z1" s="27" t="s">
        <v>371</v>
      </c>
    </row>
    <row r="2" spans="1:26" ht="26.25" customHeight="1">
      <c r="A2" s="267" t="s">
        <v>372</v>
      </c>
      <c r="B2" s="267"/>
      <c r="C2" s="267"/>
      <c r="D2" s="267"/>
      <c r="E2" s="267"/>
      <c r="F2" s="267"/>
      <c r="G2" s="267"/>
      <c r="H2" s="267"/>
      <c r="I2" s="267"/>
      <c r="J2" s="225"/>
      <c r="K2" s="267"/>
      <c r="L2" s="267"/>
      <c r="M2" s="267"/>
      <c r="N2" s="225"/>
      <c r="O2" s="225"/>
      <c r="P2" s="267"/>
      <c r="Q2" s="225"/>
      <c r="R2" s="225"/>
      <c r="S2" s="225"/>
      <c r="T2" s="267"/>
      <c r="U2" s="267"/>
      <c r="V2" s="267"/>
      <c r="W2" s="267"/>
      <c r="X2" s="267"/>
      <c r="Y2" s="267"/>
      <c r="Z2" s="267"/>
    </row>
    <row r="3" spans="1:26" ht="15" customHeight="1">
      <c r="A3" s="249" t="str">
        <f>"单位名称："&amp;"罗平县职业技术学校"</f>
        <v>单位名称：罗平县职业技术学校</v>
      </c>
      <c r="B3" s="268"/>
      <c r="C3" s="268"/>
      <c r="D3" s="268"/>
      <c r="E3" s="268"/>
      <c r="F3" s="268"/>
      <c r="G3" s="268"/>
      <c r="H3" s="85"/>
      <c r="I3" s="85"/>
      <c r="J3" s="4"/>
      <c r="K3" s="85"/>
      <c r="L3" s="85"/>
      <c r="M3" s="85"/>
      <c r="N3" s="4"/>
      <c r="O3" s="4"/>
      <c r="P3" s="85"/>
      <c r="Q3" s="4"/>
      <c r="R3" s="4"/>
      <c r="S3" s="4"/>
      <c r="T3" s="85"/>
      <c r="X3" s="82"/>
      <c r="Z3" s="185" t="s">
        <v>50</v>
      </c>
    </row>
    <row r="4" spans="1:26" ht="18" customHeight="1">
      <c r="A4" s="275" t="s">
        <v>373</v>
      </c>
      <c r="B4" s="275" t="s">
        <v>374</v>
      </c>
      <c r="C4" s="275" t="s">
        <v>375</v>
      </c>
      <c r="D4" s="275" t="s">
        <v>376</v>
      </c>
      <c r="E4" s="275" t="s">
        <v>377</v>
      </c>
      <c r="F4" s="275" t="s">
        <v>378</v>
      </c>
      <c r="G4" s="275" t="s">
        <v>379</v>
      </c>
      <c r="H4" s="256" t="s">
        <v>380</v>
      </c>
      <c r="I4" s="256" t="s">
        <v>380</v>
      </c>
      <c r="J4" s="231"/>
      <c r="K4" s="256"/>
      <c r="L4" s="256"/>
      <c r="M4" s="256"/>
      <c r="N4" s="231"/>
      <c r="O4" s="231"/>
      <c r="P4" s="256"/>
      <c r="Q4" s="231"/>
      <c r="R4" s="231"/>
      <c r="S4" s="231"/>
      <c r="T4" s="269" t="s">
        <v>59</v>
      </c>
      <c r="U4" s="256" t="s">
        <v>60</v>
      </c>
      <c r="V4" s="256"/>
      <c r="W4" s="256"/>
      <c r="X4" s="256"/>
      <c r="Y4" s="256"/>
      <c r="Z4" s="256"/>
    </row>
    <row r="5" spans="1:26" ht="18" customHeight="1">
      <c r="A5" s="276"/>
      <c r="B5" s="279"/>
      <c r="C5" s="276"/>
      <c r="D5" s="276"/>
      <c r="E5" s="276"/>
      <c r="F5" s="276"/>
      <c r="G5" s="276"/>
      <c r="H5" s="256" t="s">
        <v>381</v>
      </c>
      <c r="I5" s="256" t="s">
        <v>56</v>
      </c>
      <c r="J5" s="231"/>
      <c r="K5" s="256"/>
      <c r="L5" s="256"/>
      <c r="M5" s="256"/>
      <c r="N5" s="231"/>
      <c r="O5" s="231"/>
      <c r="P5" s="256"/>
      <c r="Q5" s="231" t="s">
        <v>382</v>
      </c>
      <c r="R5" s="231"/>
      <c r="S5" s="231"/>
      <c r="T5" s="275" t="s">
        <v>59</v>
      </c>
      <c r="U5" s="256" t="s">
        <v>60</v>
      </c>
      <c r="V5" s="269" t="s">
        <v>61</v>
      </c>
      <c r="W5" s="256" t="s">
        <v>60</v>
      </c>
      <c r="X5" s="269" t="s">
        <v>63</v>
      </c>
      <c r="Y5" s="269" t="s">
        <v>64</v>
      </c>
      <c r="Z5" s="270" t="s">
        <v>65</v>
      </c>
    </row>
    <row r="6" spans="1:26" ht="14.25" customHeight="1">
      <c r="A6" s="277"/>
      <c r="B6" s="277"/>
      <c r="C6" s="277"/>
      <c r="D6" s="277"/>
      <c r="E6" s="277"/>
      <c r="F6" s="277"/>
      <c r="G6" s="277"/>
      <c r="H6" s="277"/>
      <c r="I6" s="271" t="s">
        <v>383</v>
      </c>
      <c r="J6" s="270" t="s">
        <v>384</v>
      </c>
      <c r="K6" s="275" t="s">
        <v>385</v>
      </c>
      <c r="L6" s="275" t="s">
        <v>386</v>
      </c>
      <c r="M6" s="275" t="s">
        <v>387</v>
      </c>
      <c r="N6" s="275" t="s">
        <v>388</v>
      </c>
      <c r="O6" s="275" t="s">
        <v>57</v>
      </c>
      <c r="P6" s="275" t="s">
        <v>58</v>
      </c>
      <c r="Q6" s="275" t="s">
        <v>56</v>
      </c>
      <c r="R6" s="275" t="s">
        <v>57</v>
      </c>
      <c r="S6" s="275" t="s">
        <v>58</v>
      </c>
      <c r="T6" s="277"/>
      <c r="U6" s="275" t="s">
        <v>55</v>
      </c>
      <c r="V6" s="275" t="s">
        <v>61</v>
      </c>
      <c r="W6" s="275" t="s">
        <v>389</v>
      </c>
      <c r="X6" s="275" t="s">
        <v>63</v>
      </c>
      <c r="Y6" s="275" t="s">
        <v>64</v>
      </c>
      <c r="Z6" s="275" t="s">
        <v>65</v>
      </c>
    </row>
    <row r="7" spans="1:26" ht="37.5" customHeight="1">
      <c r="A7" s="278"/>
      <c r="B7" s="278"/>
      <c r="C7" s="278"/>
      <c r="D7" s="278"/>
      <c r="E7" s="278"/>
      <c r="F7" s="278"/>
      <c r="G7" s="278"/>
      <c r="H7" s="278"/>
      <c r="I7" s="26" t="s">
        <v>55</v>
      </c>
      <c r="J7" s="26" t="s">
        <v>390</v>
      </c>
      <c r="K7" s="280" t="s">
        <v>384</v>
      </c>
      <c r="L7" s="280" t="s">
        <v>386</v>
      </c>
      <c r="M7" s="280" t="s">
        <v>387</v>
      </c>
      <c r="N7" s="280" t="s">
        <v>388</v>
      </c>
      <c r="O7" s="280" t="s">
        <v>388</v>
      </c>
      <c r="P7" s="280" t="s">
        <v>388</v>
      </c>
      <c r="Q7" s="280" t="s">
        <v>386</v>
      </c>
      <c r="R7" s="280" t="s">
        <v>387</v>
      </c>
      <c r="S7" s="280" t="s">
        <v>388</v>
      </c>
      <c r="T7" s="280" t="s">
        <v>59</v>
      </c>
      <c r="U7" s="280" t="s">
        <v>55</v>
      </c>
      <c r="V7" s="280" t="s">
        <v>61</v>
      </c>
      <c r="W7" s="280" t="s">
        <v>389</v>
      </c>
      <c r="X7" s="280" t="s">
        <v>63</v>
      </c>
      <c r="Y7" s="280" t="s">
        <v>64</v>
      </c>
      <c r="Z7" s="280" t="s">
        <v>65</v>
      </c>
    </row>
    <row r="8" spans="1:26" ht="14.25" customHeight="1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8">
        <v>13</v>
      </c>
      <c r="N8" s="8">
        <v>14</v>
      </c>
      <c r="O8" s="8">
        <v>15</v>
      </c>
      <c r="P8" s="8">
        <v>16</v>
      </c>
      <c r="Q8" s="8">
        <v>17</v>
      </c>
      <c r="R8" s="8">
        <v>18</v>
      </c>
      <c r="S8" s="8">
        <v>19</v>
      </c>
      <c r="T8" s="8">
        <v>20</v>
      </c>
      <c r="U8" s="8">
        <v>21</v>
      </c>
      <c r="V8" s="8">
        <v>22</v>
      </c>
      <c r="W8" s="8">
        <v>23</v>
      </c>
      <c r="X8" s="8">
        <v>24</v>
      </c>
      <c r="Y8" s="88">
        <v>25</v>
      </c>
      <c r="Z8" s="89">
        <v>26</v>
      </c>
    </row>
    <row r="9" spans="1:26" ht="21" customHeight="1">
      <c r="A9" s="9" t="s">
        <v>67</v>
      </c>
      <c r="B9" s="86"/>
      <c r="C9" s="86"/>
      <c r="D9" s="86"/>
      <c r="E9" s="86"/>
      <c r="F9" s="86"/>
      <c r="G9" s="86"/>
      <c r="H9" s="11">
        <v>2331.4827810000002</v>
      </c>
      <c r="I9" s="11">
        <v>2331.4827810000002</v>
      </c>
      <c r="J9" s="11"/>
      <c r="K9" s="11"/>
      <c r="L9" s="11"/>
      <c r="M9" s="11"/>
      <c r="N9" s="11">
        <v>2331.4827810000002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23.25" customHeight="1" outlineLevel="1">
      <c r="A10" s="87" t="s">
        <v>67</v>
      </c>
      <c r="B10" s="9" t="s">
        <v>391</v>
      </c>
      <c r="C10" s="9" t="s">
        <v>392</v>
      </c>
      <c r="D10" s="9" t="s">
        <v>85</v>
      </c>
      <c r="E10" s="9" t="s">
        <v>86</v>
      </c>
      <c r="F10" s="9" t="s">
        <v>393</v>
      </c>
      <c r="G10" s="9" t="s">
        <v>394</v>
      </c>
      <c r="H10" s="11">
        <v>772.88520000000005</v>
      </c>
      <c r="I10" s="11">
        <v>772.88520000000005</v>
      </c>
      <c r="J10" s="11"/>
      <c r="K10" s="11"/>
      <c r="L10" s="11"/>
      <c r="M10" s="11"/>
      <c r="N10" s="11">
        <v>772.88520000000005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3.25" customHeight="1" outlineLevel="1">
      <c r="A11" s="87" t="s">
        <v>67</v>
      </c>
      <c r="B11" s="9" t="s">
        <v>391</v>
      </c>
      <c r="C11" s="9" t="s">
        <v>392</v>
      </c>
      <c r="D11" s="9" t="s">
        <v>85</v>
      </c>
      <c r="E11" s="9" t="s">
        <v>86</v>
      </c>
      <c r="F11" s="9" t="s">
        <v>395</v>
      </c>
      <c r="G11" s="9" t="s">
        <v>396</v>
      </c>
      <c r="H11" s="11">
        <v>328.76760000000002</v>
      </c>
      <c r="I11" s="11">
        <v>328.76760000000002</v>
      </c>
      <c r="J11" s="11"/>
      <c r="K11" s="11"/>
      <c r="L11" s="11"/>
      <c r="M11" s="11"/>
      <c r="N11" s="11">
        <v>328.76760000000002</v>
      </c>
      <c r="O11" s="9"/>
      <c r="P11" s="9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3.25" customHeight="1" outlineLevel="1">
      <c r="A12" s="87" t="s">
        <v>67</v>
      </c>
      <c r="B12" s="9" t="s">
        <v>391</v>
      </c>
      <c r="C12" s="9" t="s">
        <v>392</v>
      </c>
      <c r="D12" s="9" t="s">
        <v>85</v>
      </c>
      <c r="E12" s="9" t="s">
        <v>86</v>
      </c>
      <c r="F12" s="9" t="s">
        <v>397</v>
      </c>
      <c r="G12" s="9" t="s">
        <v>398</v>
      </c>
      <c r="H12" s="11">
        <v>64.4071</v>
      </c>
      <c r="I12" s="11">
        <v>64.4071</v>
      </c>
      <c r="J12" s="11"/>
      <c r="K12" s="11"/>
      <c r="L12" s="11"/>
      <c r="M12" s="11"/>
      <c r="N12" s="11">
        <v>64.4071</v>
      </c>
      <c r="O12" s="9"/>
      <c r="P12" s="9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3.25" customHeight="1" outlineLevel="1">
      <c r="A13" s="87" t="s">
        <v>67</v>
      </c>
      <c r="B13" s="9" t="s">
        <v>391</v>
      </c>
      <c r="C13" s="9" t="s">
        <v>392</v>
      </c>
      <c r="D13" s="9" t="s">
        <v>85</v>
      </c>
      <c r="E13" s="9" t="s">
        <v>86</v>
      </c>
      <c r="F13" s="9" t="s">
        <v>399</v>
      </c>
      <c r="G13" s="9" t="s">
        <v>400</v>
      </c>
      <c r="H13" s="11">
        <v>4.2</v>
      </c>
      <c r="I13" s="11">
        <v>4.2</v>
      </c>
      <c r="J13" s="11"/>
      <c r="K13" s="11"/>
      <c r="L13" s="11"/>
      <c r="M13" s="11"/>
      <c r="N13" s="11">
        <v>4.2</v>
      </c>
      <c r="O13" s="9"/>
      <c r="P13" s="9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3.25" customHeight="1" outlineLevel="1">
      <c r="A14" s="87" t="s">
        <v>67</v>
      </c>
      <c r="B14" s="9" t="s">
        <v>391</v>
      </c>
      <c r="C14" s="9" t="s">
        <v>392</v>
      </c>
      <c r="D14" s="9" t="s">
        <v>85</v>
      </c>
      <c r="E14" s="9" t="s">
        <v>86</v>
      </c>
      <c r="F14" s="9" t="s">
        <v>397</v>
      </c>
      <c r="G14" s="9" t="s">
        <v>398</v>
      </c>
      <c r="H14" s="11">
        <v>142.608</v>
      </c>
      <c r="I14" s="11">
        <v>142.608</v>
      </c>
      <c r="J14" s="11"/>
      <c r="K14" s="11"/>
      <c r="L14" s="11"/>
      <c r="M14" s="11"/>
      <c r="N14" s="11">
        <v>142.608</v>
      </c>
      <c r="O14" s="9"/>
      <c r="P14" s="9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3.25" customHeight="1" outlineLevel="1">
      <c r="A15" s="87" t="s">
        <v>67</v>
      </c>
      <c r="B15" s="9" t="s">
        <v>391</v>
      </c>
      <c r="C15" s="9" t="s">
        <v>392</v>
      </c>
      <c r="D15" s="9" t="s">
        <v>85</v>
      </c>
      <c r="E15" s="9" t="s">
        <v>86</v>
      </c>
      <c r="F15" s="9" t="s">
        <v>397</v>
      </c>
      <c r="G15" s="9" t="s">
        <v>398</v>
      </c>
      <c r="H15" s="11">
        <v>240.25200000000001</v>
      </c>
      <c r="I15" s="11">
        <v>240.25200000000001</v>
      </c>
      <c r="J15" s="11"/>
      <c r="K15" s="11"/>
      <c r="L15" s="11"/>
      <c r="M15" s="11"/>
      <c r="N15" s="11">
        <v>240.25200000000001</v>
      </c>
      <c r="O15" s="9"/>
      <c r="P15" s="9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3.25" customHeight="1" outlineLevel="1">
      <c r="A16" s="87" t="s">
        <v>67</v>
      </c>
      <c r="B16" s="9" t="s">
        <v>401</v>
      </c>
      <c r="C16" s="9" t="s">
        <v>402</v>
      </c>
      <c r="D16" s="9" t="s">
        <v>93</v>
      </c>
      <c r="E16" s="9" t="s">
        <v>94</v>
      </c>
      <c r="F16" s="9" t="s">
        <v>403</v>
      </c>
      <c r="G16" s="9" t="s">
        <v>404</v>
      </c>
      <c r="H16" s="11">
        <v>261.92081000000002</v>
      </c>
      <c r="I16" s="11">
        <v>261.92081000000002</v>
      </c>
      <c r="J16" s="11"/>
      <c r="K16" s="11"/>
      <c r="L16" s="11"/>
      <c r="M16" s="11"/>
      <c r="N16" s="11">
        <v>261.92081000000002</v>
      </c>
      <c r="O16" s="9"/>
      <c r="P16" s="9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23.25" customHeight="1" outlineLevel="1">
      <c r="A17" s="87" t="s">
        <v>67</v>
      </c>
      <c r="B17" s="9" t="s">
        <v>405</v>
      </c>
      <c r="C17" s="9" t="s">
        <v>406</v>
      </c>
      <c r="D17" s="9" t="s">
        <v>95</v>
      </c>
      <c r="E17" s="9" t="s">
        <v>96</v>
      </c>
      <c r="F17" s="9" t="s">
        <v>407</v>
      </c>
      <c r="G17" s="9" t="s">
        <v>408</v>
      </c>
      <c r="H17" s="11">
        <v>130.96040500000001</v>
      </c>
      <c r="I17" s="11">
        <v>130.96040500000001</v>
      </c>
      <c r="J17" s="11"/>
      <c r="K17" s="11"/>
      <c r="L17" s="11"/>
      <c r="M17" s="11"/>
      <c r="N17" s="11">
        <v>130.96040500000001</v>
      </c>
      <c r="O17" s="9"/>
      <c r="P17" s="9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3.25" customHeight="1" outlineLevel="1">
      <c r="A18" s="87" t="s">
        <v>67</v>
      </c>
      <c r="B18" s="9" t="s">
        <v>401</v>
      </c>
      <c r="C18" s="9" t="s">
        <v>402</v>
      </c>
      <c r="D18" s="9" t="s">
        <v>105</v>
      </c>
      <c r="E18" s="9" t="s">
        <v>106</v>
      </c>
      <c r="F18" s="9" t="s">
        <v>409</v>
      </c>
      <c r="G18" s="9" t="s">
        <v>410</v>
      </c>
      <c r="H18" s="11">
        <v>64.377504000000002</v>
      </c>
      <c r="I18" s="11">
        <v>64.377504000000002</v>
      </c>
      <c r="J18" s="11"/>
      <c r="K18" s="11"/>
      <c r="L18" s="11"/>
      <c r="M18" s="11"/>
      <c r="N18" s="11">
        <v>64.377504000000002</v>
      </c>
      <c r="O18" s="9"/>
      <c r="P18" s="9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3.25" customHeight="1" outlineLevel="1">
      <c r="A19" s="87" t="s">
        <v>67</v>
      </c>
      <c r="B19" s="9" t="s">
        <v>401</v>
      </c>
      <c r="C19" s="9" t="s">
        <v>402</v>
      </c>
      <c r="D19" s="9" t="s">
        <v>107</v>
      </c>
      <c r="E19" s="9" t="s">
        <v>108</v>
      </c>
      <c r="F19" s="9" t="s">
        <v>411</v>
      </c>
      <c r="G19" s="9" t="s">
        <v>412</v>
      </c>
      <c r="H19" s="11">
        <v>1.5725979999999999</v>
      </c>
      <c r="I19" s="11">
        <v>1.5725979999999999</v>
      </c>
      <c r="J19" s="11"/>
      <c r="K19" s="11"/>
      <c r="L19" s="11"/>
      <c r="M19" s="11"/>
      <c r="N19" s="11">
        <v>1.5725979999999999</v>
      </c>
      <c r="O19" s="9"/>
      <c r="P19" s="9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3.25" customHeight="1" outlineLevel="1">
      <c r="A20" s="87" t="s">
        <v>67</v>
      </c>
      <c r="B20" s="9" t="s">
        <v>401</v>
      </c>
      <c r="C20" s="9" t="s">
        <v>402</v>
      </c>
      <c r="D20" s="9" t="s">
        <v>105</v>
      </c>
      <c r="E20" s="9" t="s">
        <v>106</v>
      </c>
      <c r="F20" s="9" t="s">
        <v>409</v>
      </c>
      <c r="G20" s="9" t="s">
        <v>410</v>
      </c>
      <c r="H20" s="11">
        <v>4.7336400000000003</v>
      </c>
      <c r="I20" s="11">
        <v>4.7336400000000003</v>
      </c>
      <c r="J20" s="11"/>
      <c r="K20" s="11"/>
      <c r="L20" s="11"/>
      <c r="M20" s="11"/>
      <c r="N20" s="11">
        <v>4.7336400000000003</v>
      </c>
      <c r="O20" s="9"/>
      <c r="P20" s="9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23.25" customHeight="1" outlineLevel="1">
      <c r="A21" s="87" t="s">
        <v>67</v>
      </c>
      <c r="B21" s="9" t="s">
        <v>413</v>
      </c>
      <c r="C21" s="9" t="s">
        <v>114</v>
      </c>
      <c r="D21" s="9" t="s">
        <v>113</v>
      </c>
      <c r="E21" s="9" t="s">
        <v>114</v>
      </c>
      <c r="F21" s="9" t="s">
        <v>414</v>
      </c>
      <c r="G21" s="9" t="s">
        <v>114</v>
      </c>
      <c r="H21" s="11">
        <v>188.71175500000001</v>
      </c>
      <c r="I21" s="11">
        <v>188.71175500000001</v>
      </c>
      <c r="J21" s="11"/>
      <c r="K21" s="11"/>
      <c r="L21" s="11"/>
      <c r="M21" s="11"/>
      <c r="N21" s="11">
        <v>188.71175500000001</v>
      </c>
      <c r="O21" s="9"/>
      <c r="P21" s="9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23.25" customHeight="1" outlineLevel="1">
      <c r="A22" s="87" t="s">
        <v>67</v>
      </c>
      <c r="B22" s="9" t="s">
        <v>415</v>
      </c>
      <c r="C22" s="9" t="s">
        <v>416</v>
      </c>
      <c r="D22" s="9" t="s">
        <v>85</v>
      </c>
      <c r="E22" s="9" t="s">
        <v>86</v>
      </c>
      <c r="F22" s="9" t="s">
        <v>417</v>
      </c>
      <c r="G22" s="9" t="s">
        <v>416</v>
      </c>
      <c r="H22" s="11">
        <v>31.451958999999999</v>
      </c>
      <c r="I22" s="11">
        <v>31.451958999999999</v>
      </c>
      <c r="J22" s="11"/>
      <c r="K22" s="11"/>
      <c r="L22" s="11"/>
      <c r="M22" s="11"/>
      <c r="N22" s="11">
        <v>31.451958999999999</v>
      </c>
      <c r="O22" s="9"/>
      <c r="P22" s="9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23.25" customHeight="1" outlineLevel="1">
      <c r="A23" s="87" t="s">
        <v>67</v>
      </c>
      <c r="B23" s="9" t="s">
        <v>418</v>
      </c>
      <c r="C23" s="9" t="s">
        <v>419</v>
      </c>
      <c r="D23" s="9" t="s">
        <v>85</v>
      </c>
      <c r="E23" s="9" t="s">
        <v>86</v>
      </c>
      <c r="F23" s="9" t="s">
        <v>420</v>
      </c>
      <c r="G23" s="9" t="s">
        <v>421</v>
      </c>
      <c r="H23" s="11">
        <v>19.322130000000001</v>
      </c>
      <c r="I23" s="11">
        <v>19.322130000000001</v>
      </c>
      <c r="J23" s="11"/>
      <c r="K23" s="11"/>
      <c r="L23" s="11"/>
      <c r="M23" s="11"/>
      <c r="N23" s="11">
        <v>19.322130000000001</v>
      </c>
      <c r="O23" s="9"/>
      <c r="P23" s="9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23.25" customHeight="1" outlineLevel="1">
      <c r="A24" s="87" t="s">
        <v>67</v>
      </c>
      <c r="B24" s="9" t="s">
        <v>418</v>
      </c>
      <c r="C24" s="9" t="s">
        <v>419</v>
      </c>
      <c r="D24" s="9" t="s">
        <v>91</v>
      </c>
      <c r="E24" s="9" t="s">
        <v>92</v>
      </c>
      <c r="F24" s="9" t="s">
        <v>422</v>
      </c>
      <c r="G24" s="9" t="s">
        <v>423</v>
      </c>
      <c r="H24" s="11">
        <v>1.1599999999999999</v>
      </c>
      <c r="I24" s="11">
        <v>1.1599999999999999</v>
      </c>
      <c r="J24" s="11"/>
      <c r="K24" s="11"/>
      <c r="L24" s="11"/>
      <c r="M24" s="11"/>
      <c r="N24" s="11">
        <v>1.1599999999999999</v>
      </c>
      <c r="O24" s="9"/>
      <c r="P24" s="9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23.25" customHeight="1" outlineLevel="1">
      <c r="A25" s="87" t="s">
        <v>67</v>
      </c>
      <c r="B25" s="9" t="s">
        <v>424</v>
      </c>
      <c r="C25" s="9" t="s">
        <v>285</v>
      </c>
      <c r="D25" s="9" t="s">
        <v>91</v>
      </c>
      <c r="E25" s="9" t="s">
        <v>92</v>
      </c>
      <c r="F25" s="9" t="s">
        <v>425</v>
      </c>
      <c r="G25" s="9" t="s">
        <v>426</v>
      </c>
      <c r="H25" s="11">
        <v>66.541679999999999</v>
      </c>
      <c r="I25" s="11">
        <v>66.541679999999999</v>
      </c>
      <c r="J25" s="11"/>
      <c r="K25" s="11"/>
      <c r="L25" s="11"/>
      <c r="M25" s="11"/>
      <c r="N25" s="11">
        <v>66.541679999999999</v>
      </c>
      <c r="O25" s="9"/>
      <c r="P25" s="9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3.25" customHeight="1" outlineLevel="1">
      <c r="A26" s="87" t="s">
        <v>67</v>
      </c>
      <c r="B26" s="9" t="s">
        <v>427</v>
      </c>
      <c r="C26" s="9" t="s">
        <v>428</v>
      </c>
      <c r="D26" s="9" t="s">
        <v>99</v>
      </c>
      <c r="E26" s="9" t="s">
        <v>100</v>
      </c>
      <c r="F26" s="9" t="s">
        <v>429</v>
      </c>
      <c r="G26" s="9" t="s">
        <v>430</v>
      </c>
      <c r="H26" s="11">
        <v>7.6104000000000003</v>
      </c>
      <c r="I26" s="11">
        <v>7.6104000000000003</v>
      </c>
      <c r="J26" s="11"/>
      <c r="K26" s="11"/>
      <c r="L26" s="11"/>
      <c r="M26" s="11"/>
      <c r="N26" s="11">
        <v>7.6104000000000003</v>
      </c>
      <c r="O26" s="9"/>
      <c r="P26" s="9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7.25" customHeight="1">
      <c r="A27" s="272" t="s">
        <v>115</v>
      </c>
      <c r="B27" s="273"/>
      <c r="C27" s="273"/>
      <c r="D27" s="273"/>
      <c r="E27" s="273"/>
      <c r="F27" s="273"/>
      <c r="G27" s="274"/>
      <c r="H27" s="11">
        <v>2331.4827810000002</v>
      </c>
      <c r="I27" s="11">
        <v>2331.4827810000002</v>
      </c>
      <c r="J27" s="11"/>
      <c r="K27" s="11"/>
      <c r="L27" s="11"/>
      <c r="M27" s="11"/>
      <c r="N27" s="11">
        <v>2331.4827810000002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</sheetData>
  <mergeCells count="32">
    <mergeCell ref="Z6:Z7"/>
    <mergeCell ref="U6:U7"/>
    <mergeCell ref="V6:V7"/>
    <mergeCell ref="W6:W7"/>
    <mergeCell ref="X6:X7"/>
    <mergeCell ref="Y6:Y7"/>
    <mergeCell ref="P6:P7"/>
    <mergeCell ref="Q6:Q7"/>
    <mergeCell ref="R6:R7"/>
    <mergeCell ref="S6:S7"/>
    <mergeCell ref="T5:T7"/>
    <mergeCell ref="K6:K7"/>
    <mergeCell ref="L6:L7"/>
    <mergeCell ref="M6:M7"/>
    <mergeCell ref="N6:N7"/>
    <mergeCell ref="O6:O7"/>
    <mergeCell ref="I6:J6"/>
    <mergeCell ref="A27:G27"/>
    <mergeCell ref="A4:A7"/>
    <mergeCell ref="B4:B7"/>
    <mergeCell ref="C4:C7"/>
    <mergeCell ref="D4:D7"/>
    <mergeCell ref="E4:E7"/>
    <mergeCell ref="F4:F7"/>
    <mergeCell ref="G4:G7"/>
    <mergeCell ref="H5:H7"/>
    <mergeCell ref="A2:Z2"/>
    <mergeCell ref="A3:G3"/>
    <mergeCell ref="H4:Z4"/>
    <mergeCell ref="I5:P5"/>
    <mergeCell ref="Q5:S5"/>
    <mergeCell ref="U5:Z5"/>
  </mergeCells>
  <phoneticPr fontId="32" type="noConversion"/>
  <pageMargins left="0.75" right="0.75" top="1" bottom="1" header="0.5" footer="0.5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W13"/>
  <sheetViews>
    <sheetView showZeros="0" workbookViewId="0">
      <selection activeCell="N18" sqref="N18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0" width="10.75" customWidth="1"/>
    <col min="11" max="11" width="11" customWidth="1"/>
    <col min="12" max="14" width="12.25" customWidth="1"/>
    <col min="15" max="15" width="12.75" customWidth="1"/>
    <col min="16" max="17" width="11.125" customWidth="1"/>
    <col min="19" max="19" width="10.25" customWidth="1"/>
    <col min="20" max="21" width="11.875" customWidth="1"/>
    <col min="22" max="22" width="11.75" customWidth="1"/>
    <col min="23" max="23" width="10.25" customWidth="1"/>
  </cols>
  <sheetData>
    <row r="1" spans="1:23" ht="13.5" customHeight="1">
      <c r="B1" s="80"/>
      <c r="E1" s="1"/>
      <c r="F1" s="1"/>
      <c r="G1" s="1"/>
      <c r="H1" s="1"/>
      <c r="U1" s="80"/>
      <c r="W1" s="81" t="s">
        <v>431</v>
      </c>
    </row>
    <row r="2" spans="1:23" ht="27.75" customHeight="1">
      <c r="A2" s="225" t="s">
        <v>432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</row>
    <row r="3" spans="1:23" ht="13.5" customHeight="1">
      <c r="A3" s="249" t="str">
        <f>"单位名称："&amp;"罗平县职业技术学校"</f>
        <v>单位名称：罗平县职业技术学校</v>
      </c>
      <c r="B3" s="281"/>
      <c r="C3" s="281"/>
      <c r="D3" s="281"/>
      <c r="E3" s="281"/>
      <c r="F3" s="281"/>
      <c r="G3" s="281"/>
      <c r="H3" s="281"/>
      <c r="I3" s="4"/>
      <c r="J3" s="4"/>
      <c r="K3" s="4"/>
      <c r="L3" s="4"/>
      <c r="M3" s="4"/>
      <c r="N3" s="4"/>
      <c r="O3" s="4"/>
      <c r="P3" s="4"/>
      <c r="Q3" s="4"/>
      <c r="U3" s="80"/>
      <c r="W3" s="183" t="s">
        <v>50</v>
      </c>
    </row>
    <row r="4" spans="1:23" ht="21.75" customHeight="1">
      <c r="A4" s="285" t="s">
        <v>433</v>
      </c>
      <c r="B4" s="266" t="s">
        <v>374</v>
      </c>
      <c r="C4" s="285" t="s">
        <v>375</v>
      </c>
      <c r="D4" s="285" t="s">
        <v>373</v>
      </c>
      <c r="E4" s="266" t="s">
        <v>376</v>
      </c>
      <c r="F4" s="266" t="s">
        <v>377</v>
      </c>
      <c r="G4" s="266" t="s">
        <v>434</v>
      </c>
      <c r="H4" s="266" t="s">
        <v>435</v>
      </c>
      <c r="I4" s="231" t="s">
        <v>53</v>
      </c>
      <c r="J4" s="231" t="s">
        <v>436</v>
      </c>
      <c r="K4" s="231"/>
      <c r="L4" s="231"/>
      <c r="M4" s="231"/>
      <c r="N4" s="231" t="s">
        <v>382</v>
      </c>
      <c r="O4" s="231"/>
      <c r="P4" s="231"/>
      <c r="Q4" s="266" t="s">
        <v>59</v>
      </c>
      <c r="R4" s="231" t="s">
        <v>60</v>
      </c>
      <c r="S4" s="231"/>
      <c r="T4" s="231"/>
      <c r="U4" s="231"/>
      <c r="V4" s="231"/>
      <c r="W4" s="231"/>
    </row>
    <row r="5" spans="1:23" ht="21.75" customHeight="1">
      <c r="A5" s="285"/>
      <c r="B5" s="231"/>
      <c r="C5" s="285"/>
      <c r="D5" s="285"/>
      <c r="E5" s="286"/>
      <c r="F5" s="286"/>
      <c r="G5" s="286"/>
      <c r="H5" s="286"/>
      <c r="I5" s="231"/>
      <c r="J5" s="287" t="s">
        <v>56</v>
      </c>
      <c r="K5" s="231"/>
      <c r="L5" s="266" t="s">
        <v>57</v>
      </c>
      <c r="M5" s="266" t="s">
        <v>58</v>
      </c>
      <c r="N5" s="266" t="s">
        <v>56</v>
      </c>
      <c r="O5" s="266" t="s">
        <v>57</v>
      </c>
      <c r="P5" s="266" t="s">
        <v>58</v>
      </c>
      <c r="Q5" s="286"/>
      <c r="R5" s="266" t="s">
        <v>55</v>
      </c>
      <c r="S5" s="266" t="s">
        <v>61</v>
      </c>
      <c r="T5" s="266" t="s">
        <v>389</v>
      </c>
      <c r="U5" s="266" t="s">
        <v>63</v>
      </c>
      <c r="V5" s="266" t="s">
        <v>64</v>
      </c>
      <c r="W5" s="266" t="s">
        <v>65</v>
      </c>
    </row>
    <row r="6" spans="1:23" ht="21" customHeight="1">
      <c r="A6" s="231"/>
      <c r="B6" s="231"/>
      <c r="C6" s="231"/>
      <c r="D6" s="231"/>
      <c r="E6" s="231"/>
      <c r="F6" s="231"/>
      <c r="G6" s="231"/>
      <c r="H6" s="231"/>
      <c r="I6" s="231"/>
      <c r="J6" s="288" t="s">
        <v>55</v>
      </c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</row>
    <row r="7" spans="1:23" ht="39.75" customHeight="1">
      <c r="A7" s="285"/>
      <c r="B7" s="231"/>
      <c r="C7" s="285"/>
      <c r="D7" s="285"/>
      <c r="E7" s="266"/>
      <c r="F7" s="266"/>
      <c r="G7" s="266"/>
      <c r="H7" s="266"/>
      <c r="I7" s="231"/>
      <c r="J7" s="22" t="s">
        <v>55</v>
      </c>
      <c r="K7" s="22" t="s">
        <v>437</v>
      </c>
      <c r="L7" s="266"/>
      <c r="M7" s="266"/>
      <c r="N7" s="266"/>
      <c r="O7" s="266"/>
      <c r="P7" s="266"/>
      <c r="Q7" s="266"/>
      <c r="R7" s="266"/>
      <c r="S7" s="266"/>
      <c r="T7" s="266"/>
      <c r="U7" s="231"/>
      <c r="V7" s="266"/>
      <c r="W7" s="266"/>
    </row>
    <row r="8" spans="1:23" ht="15" customHeight="1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8">
        <v>12</v>
      </c>
      <c r="M8" s="8">
        <v>13</v>
      </c>
      <c r="N8" s="8">
        <v>14</v>
      </c>
      <c r="O8" s="8">
        <v>15</v>
      </c>
      <c r="P8" s="8">
        <v>16</v>
      </c>
      <c r="Q8" s="8">
        <v>17</v>
      </c>
      <c r="R8" s="8">
        <v>18</v>
      </c>
      <c r="S8" s="8">
        <v>19</v>
      </c>
      <c r="T8" s="8">
        <v>20</v>
      </c>
      <c r="U8" s="7">
        <v>21</v>
      </c>
      <c r="V8" s="7">
        <v>22</v>
      </c>
      <c r="W8" s="7">
        <v>23</v>
      </c>
    </row>
    <row r="9" spans="1:23" ht="21" customHeight="1">
      <c r="A9" s="10"/>
      <c r="B9" s="10"/>
      <c r="C9" s="9" t="s">
        <v>438</v>
      </c>
      <c r="D9" s="10"/>
      <c r="E9" s="10"/>
      <c r="F9" s="10"/>
      <c r="G9" s="10"/>
      <c r="H9" s="10"/>
      <c r="I9" s="11">
        <v>50</v>
      </c>
      <c r="J9" s="11"/>
      <c r="K9" s="11"/>
      <c r="L9" s="11"/>
      <c r="M9" s="11"/>
      <c r="N9" s="11"/>
      <c r="O9" s="11"/>
      <c r="P9" s="11"/>
      <c r="Q9" s="11"/>
      <c r="R9" s="11">
        <v>50</v>
      </c>
      <c r="S9" s="11"/>
      <c r="T9" s="11"/>
      <c r="U9" s="11"/>
      <c r="V9" s="11"/>
      <c r="W9" s="11">
        <v>50</v>
      </c>
    </row>
    <row r="10" spans="1:23" ht="23.25" customHeight="1">
      <c r="A10" s="9" t="s">
        <v>439</v>
      </c>
      <c r="B10" s="9" t="s">
        <v>440</v>
      </c>
      <c r="C10" s="9" t="s">
        <v>438</v>
      </c>
      <c r="D10" s="9" t="s">
        <v>67</v>
      </c>
      <c r="E10" s="9" t="s">
        <v>85</v>
      </c>
      <c r="F10" s="9" t="s">
        <v>86</v>
      </c>
      <c r="G10" s="9" t="s">
        <v>441</v>
      </c>
      <c r="H10" s="9" t="s">
        <v>442</v>
      </c>
      <c r="I10" s="11">
        <v>50</v>
      </c>
      <c r="J10" s="11"/>
      <c r="K10" s="11"/>
      <c r="L10" s="11"/>
      <c r="M10" s="11"/>
      <c r="N10" s="11"/>
      <c r="O10" s="11"/>
      <c r="P10" s="11"/>
      <c r="Q10" s="11"/>
      <c r="R10" s="11">
        <v>50</v>
      </c>
      <c r="S10" s="11"/>
      <c r="T10" s="11"/>
      <c r="U10" s="11"/>
      <c r="V10" s="11"/>
      <c r="W10" s="11">
        <v>50</v>
      </c>
    </row>
    <row r="11" spans="1:23" ht="23.25" customHeight="1">
      <c r="A11" s="9"/>
      <c r="B11" s="9"/>
      <c r="C11" s="9" t="s">
        <v>443</v>
      </c>
      <c r="D11" s="9"/>
      <c r="E11" s="9"/>
      <c r="F11" s="9"/>
      <c r="G11" s="9"/>
      <c r="H11" s="9"/>
      <c r="I11" s="11">
        <v>100</v>
      </c>
      <c r="J11" s="11"/>
      <c r="K11" s="11"/>
      <c r="L11" s="11"/>
      <c r="M11" s="11"/>
      <c r="N11" s="11"/>
      <c r="O11" s="11"/>
      <c r="P11" s="9"/>
      <c r="Q11" s="11">
        <v>100</v>
      </c>
      <c r="R11" s="11"/>
      <c r="S11" s="11"/>
      <c r="T11" s="11"/>
      <c r="U11" s="11"/>
      <c r="V11" s="11"/>
      <c r="W11" s="11"/>
    </row>
    <row r="12" spans="1:23" ht="23.25" customHeight="1">
      <c r="A12" s="9" t="s">
        <v>439</v>
      </c>
      <c r="B12" s="9" t="s">
        <v>444</v>
      </c>
      <c r="C12" s="9" t="s">
        <v>443</v>
      </c>
      <c r="D12" s="9" t="s">
        <v>67</v>
      </c>
      <c r="E12" s="9" t="s">
        <v>85</v>
      </c>
      <c r="F12" s="9" t="s">
        <v>86</v>
      </c>
      <c r="G12" s="9" t="s">
        <v>445</v>
      </c>
      <c r="H12" s="9" t="s">
        <v>446</v>
      </c>
      <c r="I12" s="11">
        <v>100</v>
      </c>
      <c r="J12" s="11"/>
      <c r="K12" s="11"/>
      <c r="L12" s="11"/>
      <c r="M12" s="11"/>
      <c r="N12" s="11"/>
      <c r="O12" s="11"/>
      <c r="P12" s="9"/>
      <c r="Q12" s="11">
        <v>100</v>
      </c>
      <c r="R12" s="11"/>
      <c r="S12" s="11"/>
      <c r="T12" s="11"/>
      <c r="U12" s="11"/>
      <c r="V12" s="11"/>
      <c r="W12" s="11"/>
    </row>
    <row r="13" spans="1:23" ht="18.75" customHeight="1">
      <c r="A13" s="282" t="s">
        <v>115</v>
      </c>
      <c r="B13" s="283"/>
      <c r="C13" s="283"/>
      <c r="D13" s="283"/>
      <c r="E13" s="283"/>
      <c r="F13" s="283"/>
      <c r="G13" s="283"/>
      <c r="H13" s="284"/>
      <c r="I13" s="11">
        <v>150</v>
      </c>
      <c r="J13" s="11"/>
      <c r="K13" s="11"/>
      <c r="L13" s="11"/>
      <c r="M13" s="11"/>
      <c r="N13" s="11"/>
      <c r="O13" s="11"/>
      <c r="P13" s="11"/>
      <c r="Q13" s="11">
        <v>100</v>
      </c>
      <c r="R13" s="11">
        <v>50</v>
      </c>
      <c r="S13" s="11"/>
      <c r="T13" s="11"/>
      <c r="U13" s="11"/>
      <c r="V13" s="11"/>
      <c r="W13" s="11">
        <v>50</v>
      </c>
    </row>
  </sheetData>
  <mergeCells count="28">
    <mergeCell ref="V5:V7"/>
    <mergeCell ref="W5:W7"/>
    <mergeCell ref="J5:K6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32" type="noConversion"/>
  <pageMargins left="0.75" right="0.75" top="1" bottom="1" header="0.5" footer="0.5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20</vt:i4>
      </vt:variant>
    </vt:vector>
  </HeadingPairs>
  <TitlesOfParts>
    <vt:vector size="4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  <vt:lpstr>'部门收入预算表01-2'!Print_Titles</vt:lpstr>
      <vt:lpstr>部门项目中期规划预算表13!Print_Titles</vt:lpstr>
      <vt:lpstr>部门政府采购预算表08!Print_Titles</vt:lpstr>
      <vt:lpstr>'部门支出预算表01-03'!Print_Titles</vt:lpstr>
      <vt:lpstr>'财务收支预算总表01-1'!Print_Titles</vt:lpstr>
      <vt:lpstr>'财政拨款收支预算总表02-1'!Print_Titles</vt:lpstr>
      <vt:lpstr>国有资本经营预算支出表07!Print_Titles</vt:lpstr>
      <vt:lpstr>'基本支出预算表（人员类.运转类公用经费项目）04'!Print_Titles</vt:lpstr>
      <vt:lpstr>上级补助项目支出预算表12!Print_Titles</vt:lpstr>
      <vt:lpstr>'县对下转移支付绩效目标表10-2'!Print_Titles</vt:lpstr>
      <vt:lpstr>'县对下转移支付预算表10-1'!Print_Titles</vt:lpstr>
      <vt:lpstr>'项目支出绩效目标表（本次下达）05-2'!Print_Titles</vt:lpstr>
      <vt:lpstr>'项目支出绩效目标表（另文下达）05-3'!Print_Titles</vt:lpstr>
      <vt:lpstr>'项目支出预算表（其他运转类.特定目标类项目）05-1'!Print_Titles</vt:lpstr>
      <vt:lpstr>新增资产配置表11!Print_Titles</vt:lpstr>
      <vt:lpstr>一般公共预算“三公”经费支出预算表03!Print_Titles</vt:lpstr>
      <vt:lpstr>'一般公共预算支出预算表（按功能科目分类）02-2'!Print_Titles</vt:lpstr>
      <vt:lpstr>'一般公共预算支出预算表（按经济科目分类）02-3'!Print_Titles</vt:lpstr>
      <vt:lpstr>政府购买服务预算表09!Print_Titles</vt:lpstr>
      <vt:lpstr>政府性基金预算支出预算表06!Print_Titles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2024-02-22T07:39:00Z</dcterms:created>
  <dcterms:modified xsi:type="dcterms:W3CDTF">2024-08-26T02:01:34Z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93854698ED3446B7BD24B2BBBA0E92DC_12</vt:lpwstr>
  </property>
</Properties>
</file>