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3"/>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附表8财政专户管理资金收入支出决算表" sheetId="9" r:id="rId8"/>
    <sheet name="GK09 “三公”经费、行政参公单位机关运行经费情况表(公开0" sheetId="8" r:id="rId9"/>
    <sheet name="附表10项目支出概况" sheetId="15" r:id="rId10"/>
    <sheet name="附表11项目支出绩效自评" sheetId="14" r:id="rId11"/>
    <sheet name="附表12项目绩效目标管理" sheetId="13" r:id="rId12"/>
    <sheet name="附表13部门整体支出绩效自评报告" sheetId="12" r:id="rId13"/>
    <sheet name="附表14部门整体支出绩效自评表" sheetId="11"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<sst xmlns="http://schemas.openxmlformats.org/spreadsheetml/2006/main" count="2398" uniqueCount="724">
  <si>
    <t>收入支出决算总表</t>
  </si>
  <si>
    <t xml:space="preserve">公开01表	
</t>
  </si>
  <si>
    <t>部门：曲靖市罗平县罗雄街道办事处</t>
  </si>
  <si>
    <t>单位：元</t>
  </si>
  <si>
    <t>收入</t>
  </si>
  <si>
    <t/>
  </si>
  <si>
    <t>支出</t>
  </si>
  <si>
    <t>项目</t>
  </si>
  <si>
    <t>行次</t>
  </si>
  <si>
    <t>金额</t>
  </si>
  <si>
    <t>项目(按功能分类)</t>
  </si>
  <si>
    <t>栏次</t>
  </si>
  <si>
    <t>1</t>
  </si>
  <si>
    <t>2</t>
  </si>
  <si>
    <t>一、财政拨款收入</t>
  </si>
  <si>
    <t>一、一般公共服务支出</t>
  </si>
  <si>
    <t>35</t>
  </si>
  <si>
    <t>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</si>
  <si>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</si>
  <si>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</si>
  <si>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</si>
  <si>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</si>
  <si>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</si>
  <si>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</si>
  <si>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</si>
  <si>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</si>
  <si>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</si>
  <si>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</si>
  <si>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</si>
  <si>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</si>
  <si>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</si>
  <si>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</si>
  <si>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</si>
  <si>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</si>
  <si>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</si>
  <si>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</si>
  <si>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</si>
  <si>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</si>
  <si>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</si>
  <si>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</si>
  <si>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</si>
  <si>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</si>
  <si>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</si>
  <si>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</si>
  <si>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</si>
  <si>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</si>
  <si>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</si>
  <si>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</si>
  <si>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</si>
  <si>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</si>
  <si>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</si>
  <si>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</si>
  <si>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</si>
  <si>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</si>
  <si>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</si>
  <si>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</si>
  <si>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</si>
  <si>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</si>
  <si>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</si>
  <si>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</si>
  <si>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</si>
  <si>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</si>
  <si>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</si>
  <si>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</si>
  <si>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</si>
  <si>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</si>
  <si>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</si>
  <si>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</si>
  <si>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</si>
  <si>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</si>
  <si>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</si>
  <si>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</si>
  <si>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</si>
  <si>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</si>
  <si>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</si>
  <si>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</si>
  <si>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</si>
  <si>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</si>
  <si>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</si>
  <si>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</si>
  <si>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</si>
  <si>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</si>
  <si>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</si>
  <si>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</si>
  <si>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</si>
  <si>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</si>
  <si>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</si>
  <si>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</si>
  <si>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</si>
  <si>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</si>
  <si>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</si>
  <si>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</si>
  <si>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用事业基金弥补收支差额</t>
  </si>
  <si>
    <t>25</t>
  </si>
  <si>
    <t>结余分配</t>
  </si>
  <si>
    <t>59</t>
  </si>
  <si>
    <t>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</si>
  <si>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</si>
  <si>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</si>
  <si>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</si>
  <si>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</si>
  <si>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</si>
  <si>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</si>
  <si>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</si>
  <si>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</si>
  <si>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</si>
  <si>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</si>
  <si>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</si>
  <si>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</si>
  <si>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</si>
  <si>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</si>
  <si>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</si>
  <si>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</si>
  <si>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年末结转和结余</t>
  </si>
  <si>
    <t>64</t>
  </si>
  <si>
    <t>31</t>
  </si>
  <si>
    <t>65</t>
  </si>
  <si>
    <t>32</t>
  </si>
  <si>
    <t>66</t>
  </si>
  <si>
    <t>33</t>
  </si>
  <si>
    <t>67</t>
  </si>
  <si>
    <t>总计</t>
  </si>
  <si>
    <t>34</t>
  </si>
  <si>
    <t>68</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</si>
  <si>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</si>
  <si>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</si>
  <si>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</si>
  <si>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</si>
  <si>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</si>
  <si>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</si>
  <si>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</si>
  <si>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</si>
  <si>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</si>
  <si>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</si>
  <si>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</si>
  <si>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</si>
  <si>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类</t>
  </si>
  <si>
    <t>款</t>
  </si>
  <si>
    <t>项</t>
  </si>
  <si>
    <t>合计</t>
  </si>
  <si>
    <t>201</t>
  </si>
  <si>
    <t>一般公共服务支出</t>
  </si>
  <si>
    <t>20101</t>
  </si>
  <si>
    <t>人大事务</t>
  </si>
  <si>
    <t>2010101</t>
  </si>
  <si>
    <t xml:space="preserve">  行政运行</t>
  </si>
  <si>
    <t>20103</t>
  </si>
  <si>
    <t>政府办公厅（室）及相关机构事务</t>
  </si>
  <si>
    <t>2010301</t>
  </si>
  <si>
    <t>2010302</t>
  </si>
  <si>
    <t xml:space="preserve">  一般行政管理事务</t>
  </si>
  <si>
    <t>2010308</t>
  </si>
  <si>
    <t xml:space="preserve">  信访事务</t>
  </si>
  <si>
    <t>20106</t>
  </si>
  <si>
    <t>财政事务</t>
  </si>
  <si>
    <t>2010601</t>
  </si>
  <si>
    <t>2010602</t>
  </si>
  <si>
    <t>2010605</t>
  </si>
  <si>
    <t xml:space="preserve">  财政国库业务</t>
  </si>
  <si>
    <t>2010607</t>
  </si>
  <si>
    <t xml:space="preserve">  信息化建设</t>
  </si>
  <si>
    <t>20111</t>
  </si>
  <si>
    <t>纪检监察事务</t>
  </si>
  <si>
    <t>2011101</t>
  </si>
  <si>
    <t>20131</t>
  </si>
  <si>
    <t>党委办公厅（室）及相关机构事务</t>
  </si>
  <si>
    <t>2013101</t>
  </si>
  <si>
    <t>20199</t>
  </si>
  <si>
    <t>其他一般公共服务支出</t>
  </si>
  <si>
    <t>2019999</t>
  </si>
  <si>
    <t xml:space="preserve">  其他一般公共服务支出</t>
  </si>
  <si>
    <t>205</t>
  </si>
  <si>
    <t>教育支出</t>
  </si>
  <si>
    <t>20502</t>
  </si>
  <si>
    <t>普通教育</t>
  </si>
  <si>
    <t>2050202</t>
  </si>
  <si>
    <t xml:space="preserve">  小学教育</t>
  </si>
  <si>
    <t>207</t>
  </si>
  <si>
    <t>文化体育与传媒支出</t>
  </si>
  <si>
    <t>20701</t>
  </si>
  <si>
    <t>文化</t>
  </si>
  <si>
    <t>2070101</t>
  </si>
  <si>
    <t>20704</t>
  </si>
  <si>
    <t>新闻出版广播影视</t>
  </si>
  <si>
    <t>2070401</t>
  </si>
  <si>
    <t>208</t>
  </si>
  <si>
    <t>社会保障和就业支出</t>
  </si>
  <si>
    <t>20801</t>
  </si>
  <si>
    <t>人力资源和社会保障管理事务</t>
  </si>
  <si>
    <t>2080101</t>
  </si>
  <si>
    <t>20805</t>
  </si>
  <si>
    <t>行政事业单位离退休</t>
  </si>
  <si>
    <t>2080501</t>
  </si>
  <si>
    <t xml:space="preserve">  归口管理的行政单位离退休</t>
  </si>
  <si>
    <t>2080505</t>
  </si>
  <si>
    <t xml:space="preserve">  机关事业单位基本养老保险缴费支出</t>
  </si>
  <si>
    <t>20808</t>
  </si>
  <si>
    <t>抚恤</t>
  </si>
  <si>
    <t>2080801</t>
  </si>
  <si>
    <t xml:space="preserve">  死亡抚恤</t>
  </si>
  <si>
    <t>210</t>
  </si>
  <si>
    <t>医疗卫生与计划生育支出</t>
  </si>
  <si>
    <t>21011</t>
  </si>
  <si>
    <t>行政事业单位医疗</t>
  </si>
  <si>
    <t>2101101</t>
  </si>
  <si>
    <t xml:space="preserve">  行政单位医疗</t>
  </si>
  <si>
    <t>2101102</t>
  </si>
  <si>
    <t xml:space="preserve">  事业单位医疗</t>
  </si>
  <si>
    <t>212</t>
  </si>
  <si>
    <t>城乡社区支出</t>
  </si>
  <si>
    <t>21201</t>
  </si>
  <si>
    <t>城乡社区管理事务</t>
  </si>
  <si>
    <t>2120101</t>
  </si>
  <si>
    <t>21203</t>
  </si>
  <si>
    <t>城乡社区公共设施</t>
  </si>
  <si>
    <t>2120303</t>
  </si>
  <si>
    <t xml:space="preserve">  小城镇基础设施建设</t>
  </si>
  <si>
    <t>213</t>
  </si>
  <si>
    <t>农林水支出</t>
  </si>
  <si>
    <t>21301</t>
  </si>
  <si>
    <t>农业</t>
  </si>
  <si>
    <t>2130101</t>
  </si>
  <si>
    <t>2130102</t>
  </si>
  <si>
    <t>2130199</t>
  </si>
  <si>
    <t xml:space="preserve">  其他农业支出</t>
  </si>
  <si>
    <t>21302</t>
  </si>
  <si>
    <t>林业</t>
  </si>
  <si>
    <t>2130201</t>
  </si>
  <si>
    <t>21303</t>
  </si>
  <si>
    <t>水利</t>
  </si>
  <si>
    <t>2130301</t>
  </si>
  <si>
    <t>21305</t>
  </si>
  <si>
    <t>扶贫</t>
  </si>
  <si>
    <t>2130502</t>
  </si>
  <si>
    <t>2130504</t>
  </si>
  <si>
    <t xml:space="preserve">  农村基础设施建设</t>
  </si>
  <si>
    <t>21307</t>
  </si>
  <si>
    <t>农村综合改革</t>
  </si>
  <si>
    <t>2130701</t>
  </si>
  <si>
    <t xml:space="preserve">  对村级一事一议的补助</t>
  </si>
  <si>
    <t>2130705</t>
  </si>
  <si>
    <t xml:space="preserve">  对村民委员会和村党支部的补助</t>
  </si>
  <si>
    <t>214</t>
  </si>
  <si>
    <t>交通运输支出</t>
  </si>
  <si>
    <t>21401</t>
  </si>
  <si>
    <t>公路水路运输</t>
  </si>
  <si>
    <t>2140101</t>
  </si>
  <si>
    <t>215</t>
  </si>
  <si>
    <t>资源勘探信息等支出</t>
  </si>
  <si>
    <t>21506</t>
  </si>
  <si>
    <t>安全生产监管</t>
  </si>
  <si>
    <t>2150601</t>
  </si>
  <si>
    <t>220</t>
  </si>
  <si>
    <t>国土海洋气象等支出</t>
  </si>
  <si>
    <t>22001</t>
  </si>
  <si>
    <t>国土资源事务</t>
  </si>
  <si>
    <t>2200111</t>
  </si>
  <si>
    <t xml:space="preserve">  地质灾害防治</t>
  </si>
  <si>
    <t>221</t>
  </si>
  <si>
    <t>住房保障支出</t>
  </si>
  <si>
    <t>22102</t>
  </si>
  <si>
    <t>住房改革支出</t>
  </si>
  <si>
    <t>2210201</t>
  </si>
  <si>
    <t xml:space="preserve">  住房公积金</t>
  </si>
  <si>
    <t>229</t>
  </si>
  <si>
    <t>其他支出</t>
  </si>
  <si>
    <t>22960</t>
  </si>
  <si>
    <t>彩票公益金及对应专项债务收入安排的支出</t>
  </si>
  <si>
    <t>2296099</t>
  </si>
  <si>
    <t xml:space="preserve">  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</si>
  <si>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</si>
  <si>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</si>
  <si>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</si>
  <si>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</si>
  <si>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</si>
  <si>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</si>
  <si>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</si>
  <si>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</si>
  <si>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21208</t>
  </si>
  <si>
    <t>国有土地使用权出让收入及对应专项债务收入安排的支出</t>
  </si>
  <si>
    <t>2120801</t>
  </si>
  <si>
    <t xml:space="preserve">  征地和拆迁补偿支出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</si>
  <si>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</si>
  <si>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</si>
  <si>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</si>
  <si>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</si>
  <si>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</si>
  <si>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</si>
  <si>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</si>
  <si>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</si>
  <si>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</si>
  <si>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</si>
  <si>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</si>
  <si>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</si>
  <si>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</si>
  <si>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</si>
  <si>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</si>
  <si>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 本表反映部门本年度一般公共预算财政拨款和政府性基金预算财政拨款的总收支和年初、年末结转结余情况。</t>
  </si>
  <si>
    <t>一般公共预算财政拨款收入支出决算表</t>
  </si>
  <si>
    <t>公开05表</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</si>
  <si>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</si>
  <si>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</si>
  <si>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</si>
  <si>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</si>
  <si>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</si>
  <si>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</si>
  <si>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</si>
  <si>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</si>
  <si>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</si>
  <si>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</si>
  <si>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</si>
  <si>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</si>
  <si>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</si>
  <si>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</si>
  <si>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</si>
  <si>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</si>
  <si>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309</t>
  </si>
  <si>
    <t>资本性支出（基本建设）</t>
  </si>
  <si>
    <t>311</t>
  </si>
  <si>
    <t>对企业补助（基本建设）</t>
  </si>
  <si>
    <t>30101</t>
  </si>
  <si>
    <t xml:space="preserve">  基本工资</t>
  </si>
  <si>
    <t>30201</t>
  </si>
  <si>
    <t xml:space="preserve">  办公费</t>
  </si>
  <si>
    <t>30901</t>
  </si>
  <si>
    <t xml:space="preserve">  房屋建筑物购建</t>
  </si>
  <si>
    <t>31101</t>
  </si>
  <si>
    <t xml:space="preserve">  资本金注入</t>
  </si>
  <si>
    <t>30102</t>
  </si>
  <si>
    <t xml:space="preserve">  津贴补贴</t>
  </si>
  <si>
    <t>30202</t>
  </si>
  <si>
    <t xml:space="preserve">  印刷费</t>
  </si>
  <si>
    <t>30902</t>
  </si>
  <si>
    <t xml:space="preserve">  办公设备购置</t>
  </si>
  <si>
    <t>31102</t>
  </si>
  <si>
    <t xml:space="preserve">  其他对企业补助</t>
  </si>
  <si>
    <t>30103</t>
  </si>
  <si>
    <t xml:space="preserve">  奖金</t>
  </si>
  <si>
    <t>30203</t>
  </si>
  <si>
    <t xml:space="preserve">  咨询费</t>
  </si>
  <si>
    <t>30903</t>
  </si>
  <si>
    <t xml:space="preserve">  专用设备购置</t>
  </si>
  <si>
    <t>312</t>
  </si>
  <si>
    <t>对企业补助</t>
  </si>
  <si>
    <t>30106</t>
  </si>
  <si>
    <t xml:space="preserve">  伙食补助费</t>
  </si>
  <si>
    <t>30204</t>
  </si>
  <si>
    <t xml:space="preserve">  手续费</t>
  </si>
  <si>
    <t>30905</t>
  </si>
  <si>
    <t xml:space="preserve">  基础设施建设</t>
  </si>
  <si>
    <t>31201</t>
  </si>
  <si>
    <t>30107</t>
  </si>
  <si>
    <t xml:space="preserve">  绩效工资</t>
  </si>
  <si>
    <t>30205</t>
  </si>
  <si>
    <t xml:space="preserve">  水费</t>
  </si>
  <si>
    <t>30906</t>
  </si>
  <si>
    <t xml:space="preserve">  大型修缮</t>
  </si>
  <si>
    <t>31203</t>
  </si>
  <si>
    <t xml:space="preserve">  政府投资基金股权投资</t>
  </si>
  <si>
    <t>30108</t>
  </si>
  <si>
    <t xml:space="preserve">  机关事业单位基本养老保险缴费</t>
  </si>
  <si>
    <t>30206</t>
  </si>
  <si>
    <t xml:space="preserve">  电费</t>
  </si>
  <si>
    <t>30907</t>
  </si>
  <si>
    <t xml:space="preserve">  信息网络及软件购置更新</t>
  </si>
  <si>
    <t>31204</t>
  </si>
  <si>
    <t xml:space="preserve">  费用补贴</t>
  </si>
  <si>
    <t>30109</t>
  </si>
  <si>
    <t xml:space="preserve">  职业年金缴费</t>
  </si>
  <si>
    <t>30207</t>
  </si>
  <si>
    <t xml:space="preserve">  邮电费</t>
  </si>
  <si>
    <t>30908</t>
  </si>
  <si>
    <t xml:space="preserve">  物资储备</t>
  </si>
  <si>
    <t>31205</t>
  </si>
  <si>
    <t xml:space="preserve">  利息补贴</t>
  </si>
  <si>
    <t>30110</t>
  </si>
  <si>
    <t xml:space="preserve">  职工基本医疗保险缴费</t>
  </si>
  <si>
    <t>30208</t>
  </si>
  <si>
    <t xml:space="preserve">  取暖费</t>
  </si>
  <si>
    <t>30913</t>
  </si>
  <si>
    <t xml:space="preserve">  公务用车购置</t>
  </si>
  <si>
    <t>31299</t>
  </si>
  <si>
    <t>30111</t>
  </si>
  <si>
    <t xml:space="preserve">  公务员医疗补助缴费</t>
  </si>
  <si>
    <t>30209</t>
  </si>
  <si>
    <t xml:space="preserve">  物业管理费</t>
  </si>
  <si>
    <t>30919</t>
  </si>
  <si>
    <t xml:space="preserve">  其他交通工具购置</t>
  </si>
  <si>
    <t>313</t>
  </si>
  <si>
    <t>对社会保障基金补助</t>
  </si>
  <si>
    <t>30112</t>
  </si>
  <si>
    <t xml:space="preserve">  其他社会保障缴费</t>
  </si>
  <si>
    <t>30211</t>
  </si>
  <si>
    <t xml:space="preserve">  差旅费</t>
  </si>
  <si>
    <t>30921</t>
  </si>
  <si>
    <t xml:space="preserve">  文物和陈列品购置</t>
  </si>
  <si>
    <t>31302</t>
  </si>
  <si>
    <t xml:space="preserve">  对社会保险基金补助</t>
  </si>
  <si>
    <t>30113</t>
  </si>
  <si>
    <t>30212</t>
  </si>
  <si>
    <t xml:space="preserve">  因公出国（境）费用</t>
  </si>
  <si>
    <t>30922</t>
  </si>
  <si>
    <t xml:space="preserve">  无形资产购置</t>
  </si>
  <si>
    <t>31303</t>
  </si>
  <si>
    <t xml:space="preserve">  补充全国社会保障基金</t>
  </si>
  <si>
    <t>30114</t>
  </si>
  <si>
    <t xml:space="preserve">  医疗费</t>
  </si>
  <si>
    <t>30213</t>
  </si>
  <si>
    <t xml:space="preserve">  维修(护)费</t>
  </si>
  <si>
    <t>30999</t>
  </si>
  <si>
    <t xml:space="preserve">  其他基本建设支出</t>
  </si>
  <si>
    <t>399</t>
  </si>
  <si>
    <t>30199</t>
  </si>
  <si>
    <t xml:space="preserve">  其他工资福利支出</t>
  </si>
  <si>
    <t>30214</t>
  </si>
  <si>
    <t xml:space="preserve">  租赁费</t>
  </si>
  <si>
    <t>310</t>
  </si>
  <si>
    <t>资本性支出</t>
  </si>
  <si>
    <t>39906</t>
  </si>
  <si>
    <t xml:space="preserve">  赠与</t>
  </si>
  <si>
    <t>303</t>
  </si>
  <si>
    <t>对个人和家庭的补助</t>
  </si>
  <si>
    <t>30215</t>
  </si>
  <si>
    <t xml:space="preserve">  会议费</t>
  </si>
  <si>
    <t>31001</t>
  </si>
  <si>
    <t>39907</t>
  </si>
  <si>
    <t xml:space="preserve">  国家赔偿费用支出</t>
  </si>
  <si>
    <t>30301</t>
  </si>
  <si>
    <t xml:space="preserve">  离休费</t>
  </si>
  <si>
    <t>30216</t>
  </si>
  <si>
    <t xml:space="preserve">  培训费</t>
  </si>
  <si>
    <t>31002</t>
  </si>
  <si>
    <t>39908</t>
  </si>
  <si>
    <t xml:space="preserve">  对民间非营利组织和群众性自治组织补贴</t>
  </si>
  <si>
    <t>30302</t>
  </si>
  <si>
    <t xml:space="preserve">  退休费</t>
  </si>
  <si>
    <t>30217</t>
  </si>
  <si>
    <t xml:space="preserve">  公务接待费</t>
  </si>
  <si>
    <t>31003</t>
  </si>
  <si>
    <t>39999</t>
  </si>
  <si>
    <t xml:space="preserve">  其他支出</t>
  </si>
  <si>
    <t>30303</t>
  </si>
  <si>
    <t xml:space="preserve">  退职（役）费</t>
  </si>
  <si>
    <t>30218</t>
  </si>
  <si>
    <t xml:space="preserve">  专用材料费</t>
  </si>
  <si>
    <t>31005</t>
  </si>
  <si>
    <t>30304</t>
  </si>
  <si>
    <t xml:space="preserve">  抚恤金</t>
  </si>
  <si>
    <t>30224</t>
  </si>
  <si>
    <t xml:space="preserve">  被装购置费</t>
  </si>
  <si>
    <t>31006</t>
  </si>
  <si>
    <t>30305</t>
  </si>
  <si>
    <t xml:space="preserve">  生活补助</t>
  </si>
  <si>
    <t>30225</t>
  </si>
  <si>
    <t xml:space="preserve">  专用燃料费</t>
  </si>
  <si>
    <t>31007</t>
  </si>
  <si>
    <t>30306</t>
  </si>
  <si>
    <t xml:space="preserve">  救济费</t>
  </si>
  <si>
    <t>30226</t>
  </si>
  <si>
    <t xml:space="preserve">  劳务费</t>
  </si>
  <si>
    <t>31008</t>
  </si>
  <si>
    <t>30307</t>
  </si>
  <si>
    <t xml:space="preserve">  医疗费补助</t>
  </si>
  <si>
    <t>30227</t>
  </si>
  <si>
    <t xml:space="preserve">  委托业务费</t>
  </si>
  <si>
    <t>31009</t>
  </si>
  <si>
    <t xml:space="preserve">  土地补偿</t>
  </si>
  <si>
    <t>30308</t>
  </si>
  <si>
    <t xml:space="preserve">  助学金</t>
  </si>
  <si>
    <t>30228</t>
  </si>
  <si>
    <t xml:space="preserve">  工会经费</t>
  </si>
  <si>
    <t>31010</t>
  </si>
  <si>
    <t xml:space="preserve">  安置补助</t>
  </si>
  <si>
    <t>30309</t>
  </si>
  <si>
    <t xml:space="preserve">  奖励金</t>
  </si>
  <si>
    <t>30229</t>
  </si>
  <si>
    <t xml:space="preserve">  福利费</t>
  </si>
  <si>
    <t>31011</t>
  </si>
  <si>
    <t xml:space="preserve">  地上附着物和青苗补偿</t>
  </si>
  <si>
    <t>30310</t>
  </si>
  <si>
    <t xml:space="preserve">  个人农业生产补贴</t>
  </si>
  <si>
    <t>30231</t>
  </si>
  <si>
    <t xml:space="preserve">  公务用车运行维护费</t>
  </si>
  <si>
    <t>31012</t>
  </si>
  <si>
    <t xml:space="preserve">  拆迁补偿</t>
  </si>
  <si>
    <t>30399</t>
  </si>
  <si>
    <t xml:space="preserve">  其他个人和家庭的补助支出</t>
  </si>
  <si>
    <t>30239</t>
  </si>
  <si>
    <t xml:space="preserve">  其他交通费用</t>
  </si>
  <si>
    <t>31013</t>
  </si>
  <si>
    <t>30240</t>
  </si>
  <si>
    <t xml:space="preserve">  税金及附加费用</t>
  </si>
  <si>
    <t>31019</t>
  </si>
  <si>
    <t>30299</t>
  </si>
  <si>
    <t xml:space="preserve">  其他商品和服务支出</t>
  </si>
  <si>
    <t>31021</t>
  </si>
  <si>
    <t>307</t>
  </si>
  <si>
    <t>债务利息及费用支出</t>
  </si>
  <si>
    <t>31022</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</si>
  <si>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</si>
  <si>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</si>
  <si>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</si>
  <si>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</si>
  <si>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</si>
  <si>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</si>
  <si>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</si>
  <si>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</si>
  <si>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</si>
  <si>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</si>
  <si>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</si>
  <si>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</si>
  <si>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</si>
  <si>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</si>
  <si>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财政专户管理资金收入支出决算表</t>
  </si>
  <si>
    <t>公开08表</t>
  </si>
  <si>
    <t>编制单位：曲靖市罗平县罗雄街道办事处</t>
  </si>
  <si>
    <t>注：本表反映部门本年度财政专户管理资金的收支和年初、年末结转结余情况。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</si>
  <si>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</si>
  <si>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</si>
  <si>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</si>
  <si>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</si>
  <si>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</si>
  <si>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</si>
  <si>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</si>
  <si>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</si>
  <si>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</si>
  <si>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</si>
  <si>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</si>
  <si>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</si>
  <si>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</si>
  <si>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</si>
  <si>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</si>
  <si>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</si>
  <si>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</si>
  <si>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</si>
  <si>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</si>
  <si>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</si>
  <si>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</si>
  <si>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</si>
  <si>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</si>
  <si>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</si>
  <si>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</si>
  <si>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</si>
  <si>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</si>
  <si>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</si>
  <si>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</si>
  <si>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</si>
  <si>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</si>
  <si>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 车辆情况。</t>
  </si>
  <si>
    <t xml:space="preserve">    2．“机关运行经费”为行政单位和参照公务员法管理的事业单位使用一般公共预算财政拨款安排的基本支出中的日常公用经费支出。</t>
  </si>
  <si>
    <t>项目支出概况</t>
  </si>
  <si>
    <t>项目名称</t>
  </si>
  <si>
    <t>罗雄街道办2018年度行政事业类项目支出</t>
  </si>
  <si>
    <t>基础信息</t>
  </si>
  <si>
    <t>项目分管处室（单位）</t>
  </si>
  <si>
    <t>曲靖市罗平县罗雄街道办事处</t>
  </si>
  <si>
    <t>项目分管处室（单位）负责人</t>
  </si>
  <si>
    <t>朱江</t>
  </si>
  <si>
    <t>（一）项目基本情况</t>
  </si>
  <si>
    <t>起始时间</t>
  </si>
  <si>
    <t>截止时间</t>
  </si>
  <si>
    <t>预算安排资金（万元）</t>
  </si>
  <si>
    <t>实际到位资金（万元）</t>
  </si>
  <si>
    <t>中央财政</t>
  </si>
  <si>
    <t>省级财政</t>
  </si>
  <si>
    <t>下级配套</t>
  </si>
  <si>
    <t>部门自筹及其他</t>
  </si>
  <si>
    <t>（二）项目支出明细</t>
  </si>
  <si>
    <t>支出内容</t>
  </si>
  <si>
    <t>预算支出数</t>
  </si>
  <si>
    <t>实际支出数</t>
  </si>
  <si>
    <t>罗财预〔2018〕015号非税收入安排成本费用</t>
  </si>
  <si>
    <t>罗财预〔2018〕043号结转行政执法培训费</t>
  </si>
  <si>
    <t>罗财预〔2018〕043号财政资金监管工作经费</t>
  </si>
  <si>
    <t>罗财预〔2018〕043号国库管理改革经费</t>
  </si>
  <si>
    <t>罗财预〔2018〕043号资产管理信息系统服务费</t>
  </si>
  <si>
    <t>罗财预〔2018〕035号事业发展经费安排</t>
  </si>
  <si>
    <t>罗财预〔2018〕015号东屏小学非税收入安排成本</t>
  </si>
  <si>
    <t>罗财预〔2017〕076号上年结转土地征迁补偿和安置</t>
  </si>
  <si>
    <t>罗财预〔2018〕043号种粮补贴工作经费</t>
  </si>
  <si>
    <t>罗财预〔2018〕053号脱贫攻坚项目审计费</t>
  </si>
  <si>
    <t>罗财建〔2013〕058号易地扶贫搬迁工程结转</t>
  </si>
  <si>
    <t>罗财农〔2018〕86号农村基础设施建设</t>
  </si>
  <si>
    <t>罗财预〔2018〕015号村级活动场所建设补助</t>
  </si>
  <si>
    <t>罗财综〔2018〕10号其他社会公益事业的彩票公益金</t>
  </si>
  <si>
    <t>（三）项目管理</t>
  </si>
  <si>
    <t>1.项目实施主体</t>
  </si>
  <si>
    <t>2.保障措施</t>
  </si>
  <si>
    <t>罗雄街道办行政事业类工程项目管理制度，做到工程质量监督及合格验收。</t>
  </si>
  <si>
    <t>3.资金安排程序</t>
  </si>
  <si>
    <t>依照县财政局和罗雄街道办项目资金审批、监督及相关资金使用管理办法，在工程验收合格材料齐全下拨付各类项目资金。</t>
  </si>
  <si>
    <t>项目支出绩效自评</t>
  </si>
  <si>
    <t>一级指标</t>
  </si>
  <si>
    <t>二级指标</t>
  </si>
  <si>
    <t>三级指标</t>
  </si>
  <si>
    <t>指标值（项目绩效目标预计完成情况）</t>
  </si>
  <si>
    <t>执行完毕绩效指标</t>
  </si>
  <si>
    <t>上年绩效指标完成情况</t>
  </si>
  <si>
    <t>绩效指标完成情况分析</t>
  </si>
  <si>
    <t>情况说明</t>
  </si>
  <si>
    <t>完成率</t>
  </si>
  <si>
    <t>完成质量</t>
  </si>
  <si>
    <t>产出指标</t>
  </si>
  <si>
    <t>小学教育</t>
  </si>
  <si>
    <t>东屏小学“八化建设”全面维修完成</t>
  </si>
  <si>
    <t>全面维修完成</t>
  </si>
  <si>
    <t>100%</t>
  </si>
  <si>
    <t>良好</t>
  </si>
  <si>
    <t>效益指标</t>
  </si>
  <si>
    <t>行政管理事务及财政事务</t>
  </si>
  <si>
    <t>用于保证街道正常运转支出及财政所公厕修缮</t>
  </si>
  <si>
    <t>街道正常运转</t>
  </si>
  <si>
    <t>101%</t>
  </si>
  <si>
    <t>满意度指标</t>
  </si>
  <si>
    <t>城乡社区 支出</t>
  </si>
  <si>
    <t>圭山养殖场拆迁补偿</t>
  </si>
  <si>
    <t>规划搬迁补偿工作顺利完成</t>
  </si>
  <si>
    <t>扶贫支出和农村综合改革支出</t>
  </si>
  <si>
    <t>用于村级活动室建设、扶贫审计费及其他基础设施建设</t>
  </si>
  <si>
    <t>各项基础设施已建成，审计费用已按时支付。</t>
  </si>
  <si>
    <t>1.项目成本性分析</t>
  </si>
  <si>
    <t>项目是否有节支增效的改进措施</t>
  </si>
  <si>
    <t>是</t>
  </si>
  <si>
    <t>项目是否有规范的内控机制</t>
  </si>
  <si>
    <t>项目是否达到标准的质量管理水平</t>
  </si>
  <si>
    <t>2.项目效率性分析</t>
  </si>
  <si>
    <t>完成的及时性</t>
  </si>
  <si>
    <t>按照年度计划及时完成</t>
  </si>
  <si>
    <t>验收的有效性</t>
  </si>
  <si>
    <t>项目竣工后，验收合格，已投入有效使用中。</t>
  </si>
  <si>
    <t>自评结论</t>
  </si>
  <si>
    <t>2018年度各类项目开支经费基本上达到了年度各项预定目标，取得明显社会效益。</t>
  </si>
  <si>
    <t>项目绩效目标管理</t>
  </si>
  <si>
    <t>（一）未完成的项目绩效目标及其原因分析</t>
  </si>
  <si>
    <t>在2018年度其他项目支出中用于其他公益事业减少的政府性基金预算彩票公益金由于项目尚未验收结算，尚未达到预期项目绩效目标。</t>
  </si>
  <si>
    <t>（二）下一步改进工作的意见及建议</t>
  </si>
  <si>
    <t>1.管理经验</t>
  </si>
  <si>
    <t>上级部门资金及时到位，本级加强工程项目建设各环节进度。</t>
  </si>
  <si>
    <t>2.项目绩效目标修正建议</t>
  </si>
  <si>
    <t>及时督促项目建设进度及验收结算进度，正确在当年完成各类项目绩效目标。</t>
  </si>
  <si>
    <t>3.需改进的问题及措施</t>
  </si>
  <si>
    <t>资金下拨的及时性和项目建设的时效性。</t>
  </si>
  <si>
    <t>4.其他需要说明的情况</t>
  </si>
  <si>
    <t>无</t>
  </si>
  <si>
    <t>2018部门整体支出绩效自评报告</t>
  </si>
  <si>
    <t>一、部门基本情况</t>
  </si>
  <si>
    <t>（一）部门概况</t>
  </si>
  <si>
    <t>罗雄街道办事处部门2018年末实有人员编制106人。其中：行政编制33人（含行政工勤编制0人），事业编制73人（含参公管理事业编制5人）；年末在职在编实有行政人员32人（含行政工勤人员0人），事业人员71人（含参公管理事业人员5人）。
离退休人员47人。其中：离休1人，退休46人。实有车辆保有7辆，在编实有车辆3辆。</t>
  </si>
  <si>
    <t>（二）部门绩效目标的设立情况</t>
  </si>
  <si>
    <t>2018年部门设立绩效目标内部控制考核评价领导小组，财政所为内控牵头部门，监督部门为街道纪工委，监督部门与牵头部门做到职责分明、密切配合。</t>
  </si>
  <si>
    <t>（三）部门整体收支情况</t>
  </si>
  <si>
    <t>当年总收入为2,553.96万元，其中上年结余84.82万元，本年收入2,469.14万元。当年支出2,471.69万元，结转和结余82.27万元。</t>
  </si>
  <si>
    <t>（四）部门预算管理制度建设情况</t>
  </si>
  <si>
    <t>建立部门预算管理制度，对预算业务管理;收支业务管理;政府采购业务管理;资产业务管理;合同业务管理等绩效评价</t>
  </si>
  <si>
    <t>二、绩效自评工作情况</t>
  </si>
  <si>
    <t>（一）绩效自评的目的</t>
  </si>
  <si>
    <t>做好重大预算事项决策，对项目支出和部门整体支出绩效目标作自评，预算批复细化程度，预算执行管控程度，项目支出绩效目标完成情况。</t>
  </si>
  <si>
    <t>（三）自评组织过程</t>
  </si>
  <si>
    <t>1.前期准备</t>
  </si>
  <si>
    <t>自查，自检后提出自评方案。成立绩效目标内部控制考核评价领导小组、制牵头部门、办公室、监督部门等。</t>
  </si>
  <si>
    <t>2.组织实施</t>
  </si>
  <si>
    <t>绩效目标内部控制考核评价领导小组、制牵头部门、办公室、监督部门组织实施。</t>
  </si>
  <si>
    <t>三、评价情况分析及综合评价结论</t>
  </si>
  <si>
    <t>财务报告质量情况;经济责任落实情况;国有资产管理情况;内部控制执行情况均为良好。</t>
  </si>
  <si>
    <t>四、存在的问题和整改情况</t>
  </si>
  <si>
    <t xml:space="preserve">1、预算控制比较薄弱，预算刚性不够，预算的计划性、科学性不强，预算调整追加情况存在。资金使用缺乏预见性，削弱了预算的约束控制力；
2、岗位设置不够合理：由于多种原因，岗位存在一人多岗、不相容岗位兼职现象。保管人人及经办人员没有很好的分离制约，出现采购兼保管的现象；
3、财务管理弱化：财务部门的工作限于记账、算账、报账，与业务控制脱节，对单位重要事项的决策、实施过程和结果均不了解，未能对业务部门实施必要的财务控制和监督；
4、对内控制度建设的重要性认识不够，认为建立了规章制度，就是建立了内控制度，忽视了内控制度是一种业务运作过程中环环相扣的动态监督自律机制；
5、内控制度建设滞后，内控体系不够完善。自实施内部规范管理以来，我局着重各项业务制度建设，没有将内部制度建设很好地过渡到内部控制建设上来，个别制度虽然建立了，但对系列业务业务流程缺乏牵制、制约关系，个别制度存在牵制、制约关系，却没有随着业务发展而及时更新，而且，没有形成一套整体职责权限相互制约、运作有序的内控体系，缺乏有力的整体监控。
</t>
  </si>
  <si>
    <t>五、绩效自评结果应用</t>
  </si>
  <si>
    <t>1、进一步完善相关制度的建立，使其更具有时效性、可操作性、可靠性。；2.进一步开展组织会议培训及业务流程再造，，完善内部控制的梳理工作，对存在的风险进一步进行量化；3.对财务制度的知识进行更新、提高业务能力；4.进一步开展内控制度风险评估工作；5.进一步做好内控制度其他没有做到、没有完善好的工作。</t>
  </si>
  <si>
    <t>六、主要经验及做法</t>
  </si>
  <si>
    <t>必须具备一个主管内控的部门，领导高度重视，制定了有相关的内控制度。制定相关的标准、指标、文件，召开会议进行学习，还同时有相关的监督部门，提高相关人员的业务水平，对相关的知识进行大量的培训，提高整体的综合素质。成效：降低了各个方面的风险点。</t>
  </si>
  <si>
    <t>七、其他需说明的情况</t>
  </si>
  <si>
    <t>绩效评价业务运作过程，是环环相扣的动态监督自律机制。内控工作是一项长久、不断完善的过程，不能操之过急，要不断的完善、不断的更新。</t>
  </si>
  <si>
    <t>部门整体支出绩效自评表</t>
  </si>
  <si>
    <t>目标</t>
  </si>
  <si>
    <t>任务名称</t>
  </si>
  <si>
    <t>编制预算时提出的2017年任务及措施</t>
  </si>
  <si>
    <t>绩效指标实际执行情况</t>
  </si>
  <si>
    <t>执行情况与年初预算的对比</t>
  </si>
  <si>
    <t>相关情况说明</t>
  </si>
  <si>
    <t>职责履行良好</t>
  </si>
  <si>
    <t>“三公”经费支出</t>
  </si>
  <si>
    <t>国内接待费支出366800元，计划安排国内公务接待465批次，接待人次2500人。主要用于上级单位交流工作情况及接受相关部门检查指导工作发生的接待产生的费用。</t>
  </si>
  <si>
    <t>国内接待费支出55,417元，共安排国内公务接待365批次，接待人次1,706人。主要用于上级单位交流工作情况及接受相关部门检查指导工作发生的接待产生的费用。</t>
  </si>
  <si>
    <t>预算为366,800元，支出决算数174,772元，完成预算的47.65%。公务用车购置及运行费支出决算为119,355元，完成预算的99.46%；公务接待费支出决算为55,417元，完成预算的22.47%。</t>
  </si>
  <si>
    <t>“三公”经费支出决算数小于预算数的主要原除了年内严格执行厉行节约制度外，最主要是因为本年的公务接待费用实际支出单据压缩至年末申报支出计划，而年末县级各项财力比较紧张，使得当年更多的公务接待未能形成实际支出，从而导致预决算差异悬殊过大。</t>
  </si>
  <si>
    <t>履职效益明显</t>
  </si>
  <si>
    <t>经济效益</t>
  </si>
  <si>
    <t>为街道的发展营造良好的环境，积极推动各项工作有序发展。较好完成年度各项工作。</t>
  </si>
  <si>
    <t>严格执行厉行节约制度，从总量上大幅缩减三公支出，但由于县级财力较为紧张，未能在当年按预算完成“三公”全面支出。</t>
  </si>
  <si>
    <t>完成部分任务</t>
  </si>
  <si>
    <t>社会效益</t>
  </si>
  <si>
    <t>为街道的发展营造良好的环境，积极推动各项工作有序发展。</t>
  </si>
  <si>
    <t>生态效益</t>
  </si>
  <si>
    <t>社会公众或服务对象满意度</t>
  </si>
  <si>
    <t>满意度达95%。</t>
  </si>
  <si>
    <t>满意度达75%。</t>
  </si>
  <si>
    <t>预算配置科学</t>
  </si>
  <si>
    <t>预算编制科学</t>
  </si>
  <si>
    <t>部门支出规划科学合理，依据充分，数据详实，细化可行，目标明确。</t>
  </si>
  <si>
    <t>完成任务</t>
  </si>
  <si>
    <t>基本支出足额保障</t>
  </si>
  <si>
    <t>预算安排足额，保障了部门工作正常开展。</t>
  </si>
  <si>
    <t>确保重点支出安排</t>
  </si>
  <si>
    <t>重点支出安排有保障，突出重点。</t>
  </si>
  <si>
    <t>严控“三公”经费支出</t>
  </si>
  <si>
    <t>按照“三公”经费只减不增的要求，确保决算数小于上年决算数。</t>
  </si>
  <si>
    <t>按照“三公”经费只减不增的要求，虽有大量相关支出未在年末形成实际支出，但远远小于上年决算数。</t>
  </si>
  <si>
    <t>基本完成任务</t>
  </si>
  <si>
    <t>预算执行有效</t>
  </si>
  <si>
    <t>严格预算执行</t>
  </si>
  <si>
    <t>积极采取措施，加快预算执行力度。</t>
  </si>
  <si>
    <t>严控结转结余</t>
  </si>
  <si>
    <t>结转结余控制数不超上年。</t>
  </si>
  <si>
    <t>项目组织良好</t>
  </si>
  <si>
    <t>加强项目管理并明确实施主体责任。同时配合相关部门监督检查，并对发现问题积极开展整改工作。</t>
  </si>
  <si>
    <t>“三公”经费节支增效</t>
  </si>
  <si>
    <t>完成预算任务的22.47%</t>
  </si>
  <si>
    <t>预算管理规范</t>
  </si>
  <si>
    <t>管理制度健全</t>
  </si>
  <si>
    <t>建立行之有效的项目管理机制，全程公开透明。并制定资金管理办法，确保资金合理使用。</t>
  </si>
  <si>
    <t>信息公开及时完整</t>
  </si>
  <si>
    <t>涉及的项目及时做到三级公开公示。</t>
  </si>
  <si>
    <t>资产管理使用规范有效</t>
  </si>
  <si>
    <t>制定相关管理办法，规范政府采购，使用，处置。固定资产保存完整，配合合理，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</si>
</sst>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2">
    <font>
      <sz val="10"/>
      <color indexed="8"/>
      <name val="Arial"/>
      <charset val="134"/>
    </font>
    <font>
      <b/>
      <sz val="18"/>
      <color indexed="8"/>
      <name val="宋体"/>
      <charset val="134"/>
    </font>
    <font>
      <sz val="11"/>
      <color indexed="8"/>
      <name val="宋体"/>
      <charset val="134"/>
    </font>
    <font>
      <b/>
      <sz val="16"/>
      <color indexed="8"/>
      <name val="宋体"/>
      <charset val="134"/>
    </font>
    <font>
      <sz val="10"/>
      <color indexed="8"/>
      <name val="宋体"/>
      <charset val="134"/>
    </font>
    <font>
      <sz val="18"/>
      <color indexed="8"/>
      <name val="宋体"/>
      <charset val="134"/>
    </font>
    <font>
      <sz val="22"/>
      <color indexed="8"/>
      <name val="宋体"/>
      <charset val="134"/>
    </font>
    <font>
      <sz val="10"/>
      <name val="宋体"/>
      <charset val="134"/>
    </font>
    <font>
      <sz val="16"/>
      <color indexed="8"/>
      <name val="华文中宋"/>
      <charset val="134"/>
    </font>
    <font>
      <sz val="12"/>
      <color indexed="8"/>
      <name val="宋体"/>
      <charset val="134"/>
    </font>
    <font>
      <sz val="15"/>
      <color indexed="8"/>
      <name val="宋体"/>
      <charset val="134"/>
    </font>
    <font>
      <b/>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1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21" fillId="6" borderId="20" applyNumberFormat="0" applyAlignment="0" applyProtection="0">
      <alignment vertical="center"/>
    </xf>
    <xf numFmtId="0" fontId="22" fillId="7" borderId="21" applyNumberFormat="0" applyAlignment="0" applyProtection="0">
      <alignment vertical="center"/>
    </xf>
    <xf numFmtId="0" fontId="23" fillId="7" borderId="20" applyNumberFormat="0" applyAlignment="0" applyProtection="0">
      <alignment vertical="center"/>
    </xf>
    <xf numFmtId="0" fontId="24" fillId="8" borderId="22" applyNumberFormat="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118">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2" xfId="0" applyNumberFormat="1"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8" xfId="0" applyNumberFormat="1" applyFont="1" applyFill="1" applyBorder="1" applyAlignment="1">
      <alignment horizontal="left" vertical="center" wrapText="1"/>
    </xf>
    <xf numFmtId="0" fontId="2" fillId="0" borderId="9" xfId="0" applyFont="1" applyBorder="1" applyAlignment="1">
      <alignment horizontal="center" vertical="center" wrapText="1"/>
    </xf>
    <xf numFmtId="0" fontId="4" fillId="0" borderId="0" xfId="0" applyNumberFormat="1" applyFont="1"/>
    <xf numFmtId="0" fontId="2" fillId="0" borderId="2" xfId="0" applyFont="1" applyBorder="1" applyAlignment="1">
      <alignment vertical="center" wrapText="1"/>
    </xf>
    <xf numFmtId="49" fontId="2" fillId="0" borderId="6"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7" xfId="0"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4" fontId="2" fillId="0" borderId="6"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177" fontId="2" fillId="0" borderId="6" xfId="0" applyNumberFormat="1" applyFont="1" applyBorder="1" applyAlignment="1">
      <alignment horizontal="right" vertical="center" wrapText="1"/>
    </xf>
    <xf numFmtId="177" fontId="2" fillId="0" borderId="7" xfId="0" applyNumberFormat="1" applyFont="1" applyBorder="1" applyAlignment="1">
      <alignment horizontal="right" vertical="center" wrapText="1"/>
    </xf>
    <xf numFmtId="0" fontId="0" fillId="0" borderId="7" xfId="0" applyBorder="1"/>
    <xf numFmtId="49" fontId="2" fillId="0" borderId="6"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0" fontId="6" fillId="0" borderId="0" xfId="0" applyFont="1" applyAlignment="1">
      <alignment horizontal="center"/>
    </xf>
    <xf numFmtId="0" fontId="4" fillId="0" borderId="0" xfId="0" applyFont="1" applyAlignment="1">
      <alignment horizontal="right"/>
    </xf>
    <xf numFmtId="0" fontId="4" fillId="0" borderId="0" xfId="0" applyFont="1"/>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left" vertical="center"/>
    </xf>
    <xf numFmtId="0" fontId="2" fillId="0" borderId="13" xfId="0" applyFont="1" applyBorder="1" applyAlignment="1">
      <alignment horizontal="center" vertical="center" shrinkToFit="1"/>
    </xf>
    <xf numFmtId="4" fontId="7" fillId="0" borderId="13" xfId="0" applyNumberFormat="1" applyFont="1" applyBorder="1" applyAlignment="1">
      <alignment horizontal="right" vertical="center"/>
    </xf>
    <xf numFmtId="4" fontId="2" fillId="0" borderId="13" xfId="0" applyNumberFormat="1" applyFont="1" applyBorder="1" applyAlignment="1">
      <alignment horizontal="right" vertical="center" shrinkToFit="1"/>
    </xf>
    <xf numFmtId="0" fontId="4" fillId="0" borderId="13" xfId="0" applyFont="1" applyBorder="1" applyAlignment="1">
      <alignment horizontal="center" vertical="center" shrinkToFit="1"/>
    </xf>
    <xf numFmtId="3" fontId="2" fillId="0" borderId="13" xfId="0" applyNumberFormat="1" applyFont="1" applyBorder="1" applyAlignment="1">
      <alignment horizontal="right" vertical="center" shrinkToFit="1"/>
    </xf>
    <xf numFmtId="0" fontId="2" fillId="0" borderId="5"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8" fillId="3" borderId="0" xfId="0" applyFont="1" applyFill="1" applyAlignment="1">
      <alignment horizontal="center" vertical="center" wrapText="1"/>
    </xf>
    <xf numFmtId="0" fontId="4" fillId="0" borderId="0" xfId="0" applyFont="1" applyAlignment="1">
      <alignment vertical="center" wrapText="1"/>
    </xf>
    <xf numFmtId="0" fontId="4" fillId="3" borderId="1" xfId="0" applyFont="1" applyFill="1" applyBorder="1" applyAlignment="1">
      <alignment horizontal="left" vertical="center" wrapText="1"/>
    </xf>
    <xf numFmtId="0" fontId="4" fillId="3" borderId="0" xfId="0" applyFont="1" applyFill="1" applyAlignment="1">
      <alignment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center" vertical="center" wrapText="1" shrinkToFit="1"/>
    </xf>
    <xf numFmtId="0" fontId="4" fillId="4" borderId="2" xfId="0" applyFont="1" applyFill="1" applyBorder="1" applyAlignment="1">
      <alignment horizontal="center" vertical="center" wrapText="1" shrinkToFit="1"/>
    </xf>
    <xf numFmtId="0" fontId="4" fillId="4" borderId="5" xfId="0" applyFont="1" applyFill="1" applyBorder="1" applyAlignment="1">
      <alignment horizontal="center" vertical="center" wrapText="1" shrinkToFit="1"/>
    </xf>
    <xf numFmtId="0" fontId="4" fillId="3" borderId="2" xfId="0" applyFont="1" applyFill="1" applyBorder="1" applyAlignment="1">
      <alignment horizontal="right" vertical="center" wrapText="1" shrinkToFit="1"/>
    </xf>
    <xf numFmtId="0" fontId="4" fillId="4" borderId="6" xfId="0" applyFont="1" applyFill="1" applyBorder="1" applyAlignment="1">
      <alignment horizontal="center" vertical="center" wrapText="1" shrinkToFit="1"/>
    </xf>
    <xf numFmtId="0" fontId="4" fillId="4" borderId="9" xfId="0" applyFont="1" applyFill="1" applyBorder="1" applyAlignment="1">
      <alignment horizontal="center" vertical="center" wrapText="1" shrinkToFit="1"/>
    </xf>
    <xf numFmtId="0" fontId="4" fillId="4" borderId="7" xfId="0" applyFont="1" applyFill="1" applyBorder="1" applyAlignment="1">
      <alignment horizontal="center" vertical="center" wrapText="1" shrinkToFit="1"/>
    </xf>
    <xf numFmtId="0" fontId="4" fillId="3" borderId="6" xfId="0" applyFont="1" applyFill="1" applyBorder="1" applyAlignment="1">
      <alignment horizontal="left" vertical="center" wrapText="1" shrinkToFit="1"/>
    </xf>
    <xf numFmtId="0" fontId="4" fillId="3" borderId="9" xfId="0" applyFont="1" applyFill="1" applyBorder="1" applyAlignment="1">
      <alignment horizontal="left" vertical="center" wrapText="1" shrinkToFit="1"/>
    </xf>
    <xf numFmtId="0" fontId="4" fillId="3" borderId="7" xfId="0" applyFont="1" applyFill="1" applyBorder="1" applyAlignment="1">
      <alignment horizontal="left" vertical="center" wrapText="1" shrinkToFit="1"/>
    </xf>
    <xf numFmtId="0" fontId="4" fillId="3" borderId="2" xfId="0" applyFont="1" applyFill="1" applyBorder="1" applyAlignment="1">
      <alignment horizontal="left" vertical="center" wrapText="1" shrinkToFit="1"/>
    </xf>
    <xf numFmtId="0" fontId="4" fillId="0" borderId="14" xfId="0" applyFont="1" applyBorder="1" applyAlignment="1">
      <alignment horizontal="left" vertical="center" wrapText="1"/>
    </xf>
    <xf numFmtId="0" fontId="9" fillId="0" borderId="0" xfId="0" applyFont="1" applyAlignment="1">
      <alignment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5" xfId="0" applyFont="1" applyBorder="1" applyAlignment="1">
      <alignment vertical="center" wrapText="1"/>
    </xf>
    <xf numFmtId="0" fontId="4" fillId="0" borderId="0" xfId="0" applyFont="1" applyAlignment="1">
      <alignment wrapText="1"/>
    </xf>
    <xf numFmtId="0" fontId="4" fillId="0" borderId="0" xfId="0" applyFont="1" applyAlignment="1">
      <alignment horizontal="right" vertical="center" wrapText="1"/>
    </xf>
    <xf numFmtId="0" fontId="4" fillId="3" borderId="0" xfId="0" applyFont="1" applyFill="1" applyAlignment="1">
      <alignment horizontal="right" vertical="center" wrapText="1"/>
    </xf>
    <xf numFmtId="0" fontId="4" fillId="0" borderId="2" xfId="0" applyFont="1" applyBorder="1" applyAlignment="1">
      <alignment wrapText="1"/>
    </xf>
    <xf numFmtId="0" fontId="9" fillId="0" borderId="0" xfId="0" applyFont="1"/>
    <xf numFmtId="0" fontId="2" fillId="2" borderId="2" xfId="0" applyFont="1" applyFill="1" applyBorder="1" applyAlignment="1">
      <alignment horizontal="center" vertical="center" wrapText="1" shrinkToFit="1"/>
    </xf>
    <xf numFmtId="0" fontId="2" fillId="2" borderId="7"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13" xfId="0" applyFont="1" applyFill="1" applyBorder="1" applyAlignment="1">
      <alignment horizontal="center" vertical="center" shrinkToFit="1"/>
    </xf>
    <xf numFmtId="0" fontId="2" fillId="0" borderId="5"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3" xfId="0" applyFont="1" applyBorder="1" applyAlignment="1">
      <alignment horizontal="right" vertical="center" shrinkToFit="1"/>
    </xf>
    <xf numFmtId="0" fontId="9" fillId="0" borderId="0" xfId="0" applyFont="1" applyAlignment="1">
      <alignment horizontal="right"/>
    </xf>
    <xf numFmtId="0" fontId="2" fillId="2" borderId="15" xfId="0" applyFont="1" applyFill="1" applyBorder="1" applyAlignment="1">
      <alignment horizontal="center" vertical="center" wrapText="1" shrinkToFit="1"/>
    </xf>
    <xf numFmtId="0" fontId="2" fillId="2" borderId="16" xfId="0" applyFont="1" applyFill="1" applyBorder="1" applyAlignment="1">
      <alignment horizontal="center" vertical="center" wrapText="1" shrinkToFit="1"/>
    </xf>
    <xf numFmtId="0" fontId="2" fillId="2" borderId="16" xfId="0" applyFont="1" applyFill="1" applyBorder="1" applyAlignment="1">
      <alignment horizontal="center" vertical="center" shrinkToFit="1"/>
    </xf>
    <xf numFmtId="4" fontId="2" fillId="0" borderId="16" xfId="0" applyNumberFormat="1" applyFont="1" applyBorder="1" applyAlignment="1">
      <alignment horizontal="right" vertical="center" shrinkToFit="1"/>
    </xf>
    <xf numFmtId="0" fontId="2" fillId="0" borderId="16" xfId="0" applyFont="1" applyBorder="1" applyAlignment="1">
      <alignment horizontal="right" vertical="center" shrinkToFit="1"/>
    </xf>
    <xf numFmtId="0" fontId="10" fillId="0" borderId="0" xfId="0" applyFont="1" applyAlignment="1">
      <alignment horizontal="center"/>
    </xf>
    <xf numFmtId="0" fontId="4" fillId="2" borderId="7" xfId="0" applyFont="1" applyFill="1" applyBorder="1" applyAlignment="1">
      <alignment horizontal="center" vertical="center" wrapText="1" shrinkToFit="1"/>
    </xf>
    <xf numFmtId="0" fontId="2" fillId="2" borderId="5"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2" fillId="2" borderId="5" xfId="0" applyFont="1" applyFill="1" applyBorder="1" applyAlignment="1">
      <alignment horizontal="center" vertical="center" shrinkToFit="1"/>
    </xf>
    <xf numFmtId="0" fontId="4" fillId="0" borderId="13" xfId="0" applyFont="1" applyBorder="1" applyAlignment="1">
      <alignment horizontal="left" vertical="center" wrapText="1" shrinkToFi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xf>
    <xf numFmtId="0" fontId="2" fillId="2" borderId="13" xfId="0" applyFont="1" applyFill="1" applyBorder="1" applyAlignment="1">
      <alignment horizontal="left" vertical="center"/>
    </xf>
    <xf numFmtId="0" fontId="2" fillId="0" borderId="5" xfId="0" applyFont="1" applyBorder="1" applyAlignment="1">
      <alignment horizontal="left" vertical="center"/>
    </xf>
    <xf numFmtId="0" fontId="2" fillId="0" borderId="13"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4" fontId="4" fillId="0" borderId="13" xfId="0" applyNumberFormat="1" applyFont="1" applyBorder="1" applyAlignment="1">
      <alignment horizontal="right" vertical="center" shrinkToFit="1"/>
    </xf>
    <xf numFmtId="0" fontId="4" fillId="0" borderId="13" xfId="0" applyFont="1" applyBorder="1" applyAlignment="1">
      <alignment horizontal="right" vertical="center" shrinkToFit="1"/>
    </xf>
    <xf numFmtId="0" fontId="11" fillId="2" borderId="5"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4" fillId="2" borderId="13"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K11" sqref="K11"/>
    </sheetView>
  </sheetViews>
  <sheetFormatPr defaultColWidth="9" defaultRowHeight="12.75" outlineLevelCol="5"/>
  <cols>
    <col min="1" max="1" width="32.1428571428571" customWidth="1"/>
    <col min="2" max="2" width="4.28571428571429" customWidth="1"/>
    <col min="3" max="3" width="19.8571428571429" customWidth="1"/>
    <col min="4" max="4" width="28.1428571428571" customWidth="1"/>
    <col min="5" max="5" width="4.28571428571429" customWidth="1"/>
    <col min="6" max="6" width="20.4285714285714" customWidth="1"/>
    <col min="7" max="7" width="9.71428571428571" customWidth="1"/>
  </cols>
  <sheetData>
    <row r="1" ht="27" spans="3:3">
      <c r="C1" s="36" t="s">
        <v>0</v>
      </c>
    </row>
    <row r="2" ht="14.25" spans="6:6">
      <c r="F2" s="92" t="s">
        <v>1</v>
      </c>
    </row>
    <row r="3" ht="14.25" spans="1:6">
      <c r="A3" s="83" t="s">
        <v>2</v>
      </c>
      <c r="F3" s="92" t="s">
        <v>3</v>
      </c>
    </row>
    <row r="4" ht="16.5" customHeight="1" spans="1:6">
      <c r="A4" s="111" t="s">
        <v>4</v>
      </c>
      <c r="B4" s="112" t="s">
        <v>5</v>
      </c>
      <c r="C4" s="112" t="s">
        <v>5</v>
      </c>
      <c r="D4" s="112" t="s">
        <v>6</v>
      </c>
      <c r="E4" s="112" t="s">
        <v>5</v>
      </c>
      <c r="F4" s="112" t="s">
        <v>5</v>
      </c>
    </row>
    <row r="5" ht="16.5" customHeight="1" spans="1:6">
      <c r="A5" s="102" t="s">
        <v>7</v>
      </c>
      <c r="B5" s="88" t="s">
        <v>8</v>
      </c>
      <c r="C5" s="88" t="s">
        <v>9</v>
      </c>
      <c r="D5" s="88" t="s">
        <v>10</v>
      </c>
      <c r="E5" s="88" t="s">
        <v>8</v>
      </c>
      <c r="F5" s="88" t="s">
        <v>9</v>
      </c>
    </row>
    <row r="6" ht="16.5" customHeight="1" spans="1:6">
      <c r="A6" s="102" t="s">
        <v>11</v>
      </c>
      <c r="B6" s="88" t="s">
        <v>5</v>
      </c>
      <c r="C6" s="88" t="s">
        <v>12</v>
      </c>
      <c r="D6" s="88" t="s">
        <v>11</v>
      </c>
      <c r="E6" s="88" t="s">
        <v>5</v>
      </c>
      <c r="F6" s="88" t="s">
        <v>13</v>
      </c>
    </row>
    <row r="7" ht="18" customHeight="1" spans="1:6">
      <c r="A7" s="100" t="s">
        <v>14</v>
      </c>
      <c r="B7" s="88" t="s">
        <v>12</v>
      </c>
      <c r="C7" s="46">
        <v>24691381.91</v>
      </c>
      <c r="D7" s="101" t="s">
        <v>15</v>
      </c>
      <c r="E7" s="88" t="s">
        <v>16</v>
      </c>
      <c r="F7" s="113">
        <v>8015441.14</v>
      </c>
    </row>
    <row r="8" ht="18" customHeight="1" spans="1:6">
      <c r="A8" s="100" t="s">
        <v>17</v>
      </c>
      <c r="B8" s="88" t="s">
        <v>13</v>
      </c>
      <c r="C8" s="46">
        <v>400000</v>
      </c>
      <c r="D8" s="101" t="s">
        <v>18</v>
      </c>
      <c r="E8" s="88" t="s">
        <v>19</v>
      </c>
      <c r="F8" s="113"/>
    </row>
    <row r="9" ht="18" customHeight="1" spans="1:6">
      <c r="A9" s="100" t="s">
        <v>20</v>
      </c>
      <c r="B9" s="88" t="s">
        <v>21</v>
      </c>
      <c r="C9" s="113"/>
      <c r="D9" s="101" t="s">
        <v>22</v>
      </c>
      <c r="E9" s="88" t="s">
        <v>23</v>
      </c>
      <c r="F9" s="113"/>
    </row>
    <row r="10" ht="18" customHeight="1" spans="1:6">
      <c r="A10" s="100" t="s">
        <v>24</v>
      </c>
      <c r="B10" s="88" t="s">
        <v>25</v>
      </c>
      <c r="C10" s="113"/>
      <c r="D10" s="101" t="s">
        <v>26</v>
      </c>
      <c r="E10" s="88" t="s">
        <v>27</v>
      </c>
      <c r="F10" s="113"/>
    </row>
    <row r="11" ht="18" customHeight="1" spans="1:6">
      <c r="A11" s="100" t="s">
        <v>28</v>
      </c>
      <c r="B11" s="88" t="s">
        <v>29</v>
      </c>
      <c r="C11" s="113"/>
      <c r="D11" s="101" t="s">
        <v>30</v>
      </c>
      <c r="E11" s="88" t="s">
        <v>31</v>
      </c>
      <c r="F11" s="113">
        <v>586435</v>
      </c>
    </row>
    <row r="12" ht="18" customHeight="1" spans="1:6">
      <c r="A12" s="100" t="s">
        <v>32</v>
      </c>
      <c r="B12" s="88" t="s">
        <v>33</v>
      </c>
      <c r="C12" s="113"/>
      <c r="D12" s="101" t="s">
        <v>34</v>
      </c>
      <c r="E12" s="88" t="s">
        <v>35</v>
      </c>
      <c r="F12" s="113"/>
    </row>
    <row r="13" ht="18" customHeight="1" spans="1:6">
      <c r="A13" s="100" t="s">
        <v>36</v>
      </c>
      <c r="B13" s="88" t="s">
        <v>37</v>
      </c>
      <c r="C13" s="113"/>
      <c r="D13" s="101" t="s">
        <v>38</v>
      </c>
      <c r="E13" s="88" t="s">
        <v>39</v>
      </c>
      <c r="F13" s="113">
        <v>754599.76</v>
      </c>
    </row>
    <row r="14" ht="18" customHeight="1" spans="1:6">
      <c r="A14" s="43" t="s">
        <v>5</v>
      </c>
      <c r="B14" s="88" t="s">
        <v>40</v>
      </c>
      <c r="C14" s="114" t="s">
        <v>5</v>
      </c>
      <c r="D14" s="101" t="s">
        <v>41</v>
      </c>
      <c r="E14" s="88" t="s">
        <v>42</v>
      </c>
      <c r="F14" s="113">
        <v>1660094.22</v>
      </c>
    </row>
    <row r="15" ht="18" customHeight="1" spans="1:6">
      <c r="A15" s="100" t="s">
        <v>5</v>
      </c>
      <c r="B15" s="88" t="s">
        <v>43</v>
      </c>
      <c r="C15" s="114" t="s">
        <v>5</v>
      </c>
      <c r="D15" s="101" t="s">
        <v>44</v>
      </c>
      <c r="E15" s="88" t="s">
        <v>45</v>
      </c>
      <c r="F15" s="113">
        <v>446854.93</v>
      </c>
    </row>
    <row r="16" ht="18" customHeight="1" spans="1:6">
      <c r="A16" s="100" t="s">
        <v>5</v>
      </c>
      <c r="B16" s="88" t="s">
        <v>46</v>
      </c>
      <c r="C16" s="114" t="s">
        <v>5</v>
      </c>
      <c r="D16" s="101" t="s">
        <v>47</v>
      </c>
      <c r="E16" s="88" t="s">
        <v>48</v>
      </c>
      <c r="F16" s="113"/>
    </row>
    <row r="17" ht="18" customHeight="1" spans="1:6">
      <c r="A17" s="100" t="s">
        <v>5</v>
      </c>
      <c r="B17" s="88" t="s">
        <v>49</v>
      </c>
      <c r="C17" s="114" t="s">
        <v>5</v>
      </c>
      <c r="D17" s="101" t="s">
        <v>50</v>
      </c>
      <c r="E17" s="88" t="s">
        <v>51</v>
      </c>
      <c r="F17" s="113">
        <v>1464419.26</v>
      </c>
    </row>
    <row r="18" ht="18" customHeight="1" spans="1:6">
      <c r="A18" s="100" t="s">
        <v>5</v>
      </c>
      <c r="B18" s="88" t="s">
        <v>52</v>
      </c>
      <c r="C18" s="114" t="s">
        <v>5</v>
      </c>
      <c r="D18" s="101" t="s">
        <v>53</v>
      </c>
      <c r="E18" s="88" t="s">
        <v>54</v>
      </c>
      <c r="F18" s="113">
        <v>10919181.19</v>
      </c>
    </row>
    <row r="19" ht="18" customHeight="1" spans="1:6">
      <c r="A19" s="100" t="s">
        <v>5</v>
      </c>
      <c r="B19" s="88" t="s">
        <v>55</v>
      </c>
      <c r="C19" s="114" t="s">
        <v>5</v>
      </c>
      <c r="D19" s="101" t="s">
        <v>56</v>
      </c>
      <c r="E19" s="88" t="s">
        <v>57</v>
      </c>
      <c r="F19" s="113">
        <v>195296.04</v>
      </c>
    </row>
    <row r="20" ht="18" customHeight="1" spans="1:6">
      <c r="A20" s="100" t="s">
        <v>5</v>
      </c>
      <c r="B20" s="88" t="s">
        <v>58</v>
      </c>
      <c r="C20" s="114" t="s">
        <v>5</v>
      </c>
      <c r="D20" s="101" t="s">
        <v>59</v>
      </c>
      <c r="E20" s="88" t="s">
        <v>60</v>
      </c>
      <c r="F20" s="113">
        <v>183986.98</v>
      </c>
    </row>
    <row r="21" ht="18" customHeight="1" spans="1:6">
      <c r="A21" s="100" t="s">
        <v>5</v>
      </c>
      <c r="B21" s="88" t="s">
        <v>61</v>
      </c>
      <c r="C21" s="114" t="s">
        <v>5</v>
      </c>
      <c r="D21" s="101" t="s">
        <v>62</v>
      </c>
      <c r="E21" s="88" t="s">
        <v>63</v>
      </c>
      <c r="F21" s="113"/>
    </row>
    <row r="22" ht="18" customHeight="1" spans="1:6">
      <c r="A22" s="100" t="s">
        <v>5</v>
      </c>
      <c r="B22" s="88" t="s">
        <v>64</v>
      </c>
      <c r="C22" s="114" t="s">
        <v>5</v>
      </c>
      <c r="D22" s="101" t="s">
        <v>65</v>
      </c>
      <c r="E22" s="88" t="s">
        <v>66</v>
      </c>
      <c r="F22" s="113"/>
    </row>
    <row r="23" ht="18" customHeight="1" spans="1:6">
      <c r="A23" s="100" t="s">
        <v>5</v>
      </c>
      <c r="B23" s="88" t="s">
        <v>67</v>
      </c>
      <c r="C23" s="114" t="s">
        <v>5</v>
      </c>
      <c r="D23" s="101" t="s">
        <v>68</v>
      </c>
      <c r="E23" s="88" t="s">
        <v>69</v>
      </c>
      <c r="F23" s="113"/>
    </row>
    <row r="24" ht="18" customHeight="1" spans="1:6">
      <c r="A24" s="100" t="s">
        <v>5</v>
      </c>
      <c r="B24" s="88" t="s">
        <v>70</v>
      </c>
      <c r="C24" s="114" t="s">
        <v>5</v>
      </c>
      <c r="D24" s="101" t="s">
        <v>71</v>
      </c>
      <c r="E24" s="88" t="s">
        <v>72</v>
      </c>
      <c r="F24" s="113">
        <v>72816.3</v>
      </c>
    </row>
    <row r="25" ht="18" customHeight="1" spans="1:6">
      <c r="A25" s="100" t="s">
        <v>5</v>
      </c>
      <c r="B25" s="88" t="s">
        <v>73</v>
      </c>
      <c r="C25" s="114" t="s">
        <v>5</v>
      </c>
      <c r="D25" s="101" t="s">
        <v>74</v>
      </c>
      <c r="E25" s="88" t="s">
        <v>75</v>
      </c>
      <c r="F25" s="113">
        <v>417765</v>
      </c>
    </row>
    <row r="26" ht="18" customHeight="1" spans="1:6">
      <c r="A26" s="100" t="s">
        <v>5</v>
      </c>
      <c r="B26" s="88" t="s">
        <v>76</v>
      </c>
      <c r="C26" s="114" t="s">
        <v>5</v>
      </c>
      <c r="D26" s="101" t="s">
        <v>77</v>
      </c>
      <c r="E26" s="88" t="s">
        <v>78</v>
      </c>
      <c r="F26" s="113"/>
    </row>
    <row r="27" ht="18" customHeight="1" spans="1:6">
      <c r="A27" s="100" t="s">
        <v>5</v>
      </c>
      <c r="B27" s="88" t="s">
        <v>79</v>
      </c>
      <c r="C27" s="114" t="s">
        <v>5</v>
      </c>
      <c r="D27" s="101" t="s">
        <v>80</v>
      </c>
      <c r="E27" s="88" t="s">
        <v>81</v>
      </c>
      <c r="F27" s="113"/>
    </row>
    <row r="28" ht="18" customHeight="1" spans="1:6">
      <c r="A28" s="100" t="s">
        <v>5</v>
      </c>
      <c r="B28" s="88" t="s">
        <v>82</v>
      </c>
      <c r="C28" s="114" t="s">
        <v>5</v>
      </c>
      <c r="D28" s="101" t="s">
        <v>83</v>
      </c>
      <c r="E28" s="88" t="s">
        <v>84</v>
      </c>
      <c r="F28" s="113"/>
    </row>
    <row r="29" ht="18" customHeight="1" spans="1:6">
      <c r="A29" s="100" t="s">
        <v>5</v>
      </c>
      <c r="B29" s="88" t="s">
        <v>85</v>
      </c>
      <c r="C29" s="114" t="s">
        <v>5</v>
      </c>
      <c r="D29" s="101" t="s">
        <v>86</v>
      </c>
      <c r="E29" s="88" t="s">
        <v>87</v>
      </c>
      <c r="F29" s="113"/>
    </row>
    <row r="30" ht="18" customHeight="1" spans="1:6">
      <c r="A30" s="115" t="s">
        <v>88</v>
      </c>
      <c r="B30" s="88" t="s">
        <v>89</v>
      </c>
      <c r="C30" s="113">
        <v>24691381.91</v>
      </c>
      <c r="D30" s="116" t="s">
        <v>90</v>
      </c>
      <c r="E30" s="88" t="s">
        <v>91</v>
      </c>
      <c r="F30" s="113">
        <v>24716889.82</v>
      </c>
    </row>
    <row r="31" ht="18" customHeight="1" spans="1:6">
      <c r="A31" s="100" t="s">
        <v>92</v>
      </c>
      <c r="B31" s="88" t="s">
        <v>93</v>
      </c>
      <c r="C31" s="46"/>
      <c r="D31" s="101" t="s">
        <v>94</v>
      </c>
      <c r="E31" s="88" t="s">
        <v>95</v>
      </c>
      <c r="F31" s="113"/>
    </row>
    <row r="32" ht="18" customHeight="1" spans="1:6">
      <c r="A32" s="100" t="s">
        <v>96</v>
      </c>
      <c r="B32" s="88" t="s">
        <v>97</v>
      </c>
      <c r="C32" s="46">
        <v>848222.02</v>
      </c>
      <c r="D32" s="101" t="s">
        <v>98</v>
      </c>
      <c r="E32" s="88" t="s">
        <v>99</v>
      </c>
      <c r="F32" s="113"/>
    </row>
    <row r="33" ht="18" customHeight="1" spans="1:6">
      <c r="A33" s="100" t="s">
        <v>100</v>
      </c>
      <c r="B33" s="88" t="s">
        <v>101</v>
      </c>
      <c r="C33" s="46"/>
      <c r="D33" s="101" t="s">
        <v>102</v>
      </c>
      <c r="E33" s="88" t="s">
        <v>103</v>
      </c>
      <c r="F33" s="113"/>
    </row>
    <row r="34" ht="18" customHeight="1" spans="1:6">
      <c r="A34" s="100" t="s">
        <v>104</v>
      </c>
      <c r="B34" s="88" t="s">
        <v>105</v>
      </c>
      <c r="C34" s="46">
        <v>848222.02</v>
      </c>
      <c r="D34" s="101" t="s">
        <v>106</v>
      </c>
      <c r="E34" s="88" t="s">
        <v>107</v>
      </c>
      <c r="F34" s="113"/>
    </row>
    <row r="35" ht="18" customHeight="1" spans="1:6">
      <c r="A35" s="100" t="s">
        <v>108</v>
      </c>
      <c r="B35" s="88" t="s">
        <v>109</v>
      </c>
      <c r="C35" s="46"/>
      <c r="D35" s="101" t="s">
        <v>110</v>
      </c>
      <c r="E35" s="88" t="s">
        <v>111</v>
      </c>
      <c r="F35" s="113"/>
    </row>
    <row r="36" ht="18" customHeight="1" spans="1:6">
      <c r="A36" s="100" t="s">
        <v>5</v>
      </c>
      <c r="B36" s="88" t="s">
        <v>112</v>
      </c>
      <c r="C36" s="91" t="s">
        <v>5</v>
      </c>
      <c r="D36" s="101" t="s">
        <v>113</v>
      </c>
      <c r="E36" s="88" t="s">
        <v>114</v>
      </c>
      <c r="F36" s="113">
        <v>822714.11</v>
      </c>
    </row>
    <row r="37" ht="18" customHeight="1" spans="1:6">
      <c r="A37" s="100" t="s">
        <v>5</v>
      </c>
      <c r="B37" s="88" t="s">
        <v>115</v>
      </c>
      <c r="C37" s="91" t="s">
        <v>5</v>
      </c>
      <c r="D37" s="101" t="s">
        <v>100</v>
      </c>
      <c r="E37" s="117" t="s">
        <v>116</v>
      </c>
      <c r="F37" s="113">
        <v>421714.11</v>
      </c>
    </row>
    <row r="38" ht="18" customHeight="1" spans="1:6">
      <c r="A38" s="100" t="s">
        <v>5</v>
      </c>
      <c r="B38" s="88" t="s">
        <v>117</v>
      </c>
      <c r="C38" s="91" t="s">
        <v>5</v>
      </c>
      <c r="D38" s="101" t="s">
        <v>104</v>
      </c>
      <c r="E38" s="117" t="s">
        <v>118</v>
      </c>
      <c r="F38" s="113">
        <v>401000</v>
      </c>
    </row>
    <row r="39" ht="18" customHeight="1" spans="1:6">
      <c r="A39" s="100" t="s">
        <v>5</v>
      </c>
      <c r="B39" s="88" t="s">
        <v>119</v>
      </c>
      <c r="C39" s="91" t="s">
        <v>5</v>
      </c>
      <c r="D39" s="101" t="s">
        <v>108</v>
      </c>
      <c r="E39" s="117" t="s">
        <v>120</v>
      </c>
      <c r="F39" s="113"/>
    </row>
    <row r="40" ht="18" customHeight="1" spans="1:6">
      <c r="A40" s="115" t="s">
        <v>121</v>
      </c>
      <c r="B40" s="88" t="s">
        <v>122</v>
      </c>
      <c r="C40" s="113">
        <v>25539603.93</v>
      </c>
      <c r="D40" s="116" t="s">
        <v>121</v>
      </c>
      <c r="E40" s="88" t="s">
        <v>123</v>
      </c>
      <c r="F40" s="113">
        <v>25539603.93</v>
      </c>
    </row>
    <row r="41" ht="18" customHeight="1" spans="1:6">
      <c r="A41" s="109" t="s">
        <v>124</v>
      </c>
      <c r="B41" s="110" t="s">
        <v>5</v>
      </c>
      <c r="C41" s="110" t="s">
        <v>5</v>
      </c>
      <c r="D41" s="110" t="s">
        <v>5</v>
      </c>
      <c r="E41" s="110" t="s">
        <v>5</v>
      </c>
      <c r="F41" s="110" t="s">
        <v>5</v>
      </c>
    </row>
  </sheetData>
  <mergeCells count="3">
    <mergeCell ref="A4:C4"/>
    <mergeCell ref="D4:F4"/>
    <mergeCell ref="A41:F4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B25" sqref="B25:C25"/>
    </sheetView>
  </sheetViews>
  <sheetFormatPr defaultColWidth="9" defaultRowHeight="12.75" outlineLevelCol="6"/>
  <cols>
    <col min="1" max="1" width="15.8571428571429" customWidth="1"/>
    <col min="2" max="2" width="30.1428571428571" customWidth="1"/>
    <col min="3" max="3" width="21.4285714285714" customWidth="1"/>
    <col min="4" max="4" width="7.71428571428571" customWidth="1"/>
    <col min="5" max="5" width="13" customWidth="1"/>
    <col min="7" max="7" width="8.71428571428571" customWidth="1"/>
  </cols>
  <sheetData>
    <row r="1" ht="22.5" customHeight="1" spans="1:7">
      <c r="A1" s="1" t="s">
        <v>550</v>
      </c>
      <c r="B1" s="1"/>
      <c r="C1" s="1"/>
      <c r="D1" s="1"/>
      <c r="E1" s="1"/>
      <c r="F1" s="1"/>
      <c r="G1" s="1"/>
    </row>
    <row r="2" ht="40.5" customHeight="1" spans="1:7">
      <c r="A2" s="2" t="s">
        <v>551</v>
      </c>
      <c r="B2" s="21" t="s">
        <v>552</v>
      </c>
      <c r="C2" s="22"/>
      <c r="D2" s="22"/>
      <c r="E2" s="22"/>
      <c r="F2" s="22"/>
      <c r="G2" s="23"/>
    </row>
    <row r="3" ht="32.25" customHeight="1" spans="1:7">
      <c r="A3" s="3" t="s">
        <v>553</v>
      </c>
      <c r="B3" s="2" t="s">
        <v>554</v>
      </c>
      <c r="C3" s="14" t="s">
        <v>555</v>
      </c>
      <c r="D3" s="15"/>
      <c r="E3" s="15"/>
      <c r="F3" s="15"/>
      <c r="G3" s="20"/>
    </row>
    <row r="4" ht="32.25" customHeight="1" spans="1:7">
      <c r="A4" s="6"/>
      <c r="B4" s="2" t="s">
        <v>556</v>
      </c>
      <c r="C4" s="24" t="s">
        <v>557</v>
      </c>
      <c r="D4" s="25"/>
      <c r="E4" s="25"/>
      <c r="F4" s="25"/>
      <c r="G4" s="26"/>
    </row>
    <row r="5" ht="21.75" customHeight="1" spans="1:7">
      <c r="A5" s="3" t="s">
        <v>558</v>
      </c>
      <c r="B5" s="2" t="s">
        <v>559</v>
      </c>
      <c r="C5" s="27">
        <v>43101</v>
      </c>
      <c r="D5" s="28"/>
      <c r="E5" s="2" t="s">
        <v>560</v>
      </c>
      <c r="F5" s="27">
        <v>43465</v>
      </c>
      <c r="G5" s="28"/>
    </row>
    <row r="6" ht="23.25" customHeight="1" spans="1:7">
      <c r="A6" s="5"/>
      <c r="B6" s="8" t="s">
        <v>561</v>
      </c>
      <c r="C6" s="11"/>
      <c r="D6" s="9"/>
      <c r="E6" s="8" t="s">
        <v>562</v>
      </c>
      <c r="F6" s="11"/>
      <c r="G6" s="9"/>
    </row>
    <row r="7" ht="21.75" customHeight="1" spans="1:7">
      <c r="A7" s="5"/>
      <c r="B7" s="2" t="s">
        <v>563</v>
      </c>
      <c r="C7" s="29"/>
      <c r="D7" s="30"/>
      <c r="E7" s="2" t="s">
        <v>563</v>
      </c>
      <c r="F7" s="29"/>
      <c r="G7" s="30"/>
    </row>
    <row r="8" ht="21.75" customHeight="1" spans="1:7">
      <c r="A8" s="5"/>
      <c r="B8" s="2" t="s">
        <v>564</v>
      </c>
      <c r="C8" s="29"/>
      <c r="D8" s="30"/>
      <c r="E8" s="2" t="s">
        <v>564</v>
      </c>
      <c r="F8" s="29"/>
      <c r="G8" s="30"/>
    </row>
    <row r="9" ht="21.75" customHeight="1" spans="1:7">
      <c r="A9" s="5"/>
      <c r="B9" s="2" t="s">
        <v>565</v>
      </c>
      <c r="C9" s="29"/>
      <c r="D9" s="30"/>
      <c r="E9" s="2" t="s">
        <v>565</v>
      </c>
      <c r="F9" s="29"/>
      <c r="G9" s="30"/>
    </row>
    <row r="10" ht="27" spans="1:7">
      <c r="A10" s="6"/>
      <c r="B10" s="2" t="s">
        <v>566</v>
      </c>
      <c r="C10" s="29"/>
      <c r="D10" s="30"/>
      <c r="E10" s="2" t="s">
        <v>566</v>
      </c>
      <c r="F10" s="29"/>
      <c r="G10" s="30"/>
    </row>
    <row r="11" ht="27.75" customHeight="1" spans="1:7">
      <c r="A11" s="3" t="s">
        <v>567</v>
      </c>
      <c r="B11" s="8" t="s">
        <v>568</v>
      </c>
      <c r="C11" s="9"/>
      <c r="D11" s="8" t="s">
        <v>569</v>
      </c>
      <c r="E11" s="9"/>
      <c r="F11" s="8" t="s">
        <v>570</v>
      </c>
      <c r="G11" s="9"/>
    </row>
    <row r="12" ht="21.75" customHeight="1" spans="1:7">
      <c r="A12" s="5"/>
      <c r="B12" s="14" t="s">
        <v>571</v>
      </c>
      <c r="C12" s="20" t="s">
        <v>571</v>
      </c>
      <c r="D12" s="29">
        <v>221772.46</v>
      </c>
      <c r="E12" s="30"/>
      <c r="F12" s="31">
        <v>221772.46</v>
      </c>
      <c r="G12" s="32"/>
    </row>
    <row r="13" ht="21.75" customHeight="1" spans="1:7">
      <c r="A13" s="5"/>
      <c r="B13" s="14" t="s">
        <v>572</v>
      </c>
      <c r="C13" s="20" t="s">
        <v>572</v>
      </c>
      <c r="D13" s="31">
        <v>30000</v>
      </c>
      <c r="E13" s="32"/>
      <c r="F13" s="31">
        <v>30000</v>
      </c>
      <c r="G13" s="32"/>
    </row>
    <row r="14" ht="21.75" customHeight="1" spans="1:7">
      <c r="A14" s="5"/>
      <c r="B14" s="14" t="s">
        <v>573</v>
      </c>
      <c r="C14" s="20" t="s">
        <v>573</v>
      </c>
      <c r="D14" s="31">
        <v>41000</v>
      </c>
      <c r="E14" s="32"/>
      <c r="F14" s="31">
        <v>40000</v>
      </c>
      <c r="G14" s="32"/>
    </row>
    <row r="15" ht="21.75" customHeight="1" spans="1:7">
      <c r="A15" s="5"/>
      <c r="B15" s="14" t="s">
        <v>574</v>
      </c>
      <c r="C15" s="20" t="s">
        <v>574</v>
      </c>
      <c r="D15" s="31">
        <v>30000</v>
      </c>
      <c r="E15" s="32"/>
      <c r="F15" s="31">
        <v>30000</v>
      </c>
      <c r="G15" s="32"/>
    </row>
    <row r="16" ht="21.75" customHeight="1" spans="1:7">
      <c r="A16" s="5"/>
      <c r="B16" s="14" t="s">
        <v>575</v>
      </c>
      <c r="C16" s="20" t="s">
        <v>575</v>
      </c>
      <c r="D16" s="31">
        <v>30000</v>
      </c>
      <c r="E16" s="32"/>
      <c r="F16" s="31">
        <v>30000</v>
      </c>
      <c r="G16" s="32"/>
    </row>
    <row r="17" ht="21.75" customHeight="1" spans="1:7">
      <c r="A17" s="5"/>
      <c r="B17" s="14" t="s">
        <v>576</v>
      </c>
      <c r="C17" s="20" t="s">
        <v>576</v>
      </c>
      <c r="D17" s="31">
        <v>63450</v>
      </c>
      <c r="E17" s="32"/>
      <c r="F17" s="31">
        <v>63450</v>
      </c>
      <c r="G17" s="32"/>
    </row>
    <row r="18" ht="21.75" customHeight="1" spans="1:7">
      <c r="A18" s="5"/>
      <c r="B18" s="14" t="s">
        <v>577</v>
      </c>
      <c r="C18" s="20" t="s">
        <v>577</v>
      </c>
      <c r="D18" s="31">
        <v>570615</v>
      </c>
      <c r="E18" s="32"/>
      <c r="F18" s="31">
        <v>570615</v>
      </c>
      <c r="G18" s="32"/>
    </row>
    <row r="19" ht="21.75" customHeight="1" spans="1:7">
      <c r="A19" s="5"/>
      <c r="B19" s="14" t="s">
        <v>578</v>
      </c>
      <c r="C19" s="20" t="s">
        <v>578</v>
      </c>
      <c r="D19" s="31">
        <v>500000</v>
      </c>
      <c r="E19" s="32"/>
      <c r="F19" s="31">
        <v>500000</v>
      </c>
      <c r="G19" s="32"/>
    </row>
    <row r="20" ht="21.75" customHeight="1" spans="1:7">
      <c r="A20" s="5"/>
      <c r="B20" s="14" t="s">
        <v>579</v>
      </c>
      <c r="C20" s="20" t="s">
        <v>579</v>
      </c>
      <c r="D20" s="31">
        <v>30000</v>
      </c>
      <c r="E20" s="32"/>
      <c r="F20" s="31">
        <v>30000</v>
      </c>
      <c r="G20" s="32"/>
    </row>
    <row r="21" ht="21.75" customHeight="1" spans="1:7">
      <c r="A21" s="5"/>
      <c r="B21" s="14" t="s">
        <v>580</v>
      </c>
      <c r="C21" s="20" t="s">
        <v>580</v>
      </c>
      <c r="D21" s="31">
        <v>80000</v>
      </c>
      <c r="E21" s="32"/>
      <c r="F21" s="31">
        <v>80000</v>
      </c>
      <c r="G21" s="32"/>
    </row>
    <row r="22" ht="21.75" customHeight="1" spans="1:7">
      <c r="A22" s="5"/>
      <c r="B22" s="14" t="s">
        <v>581</v>
      </c>
      <c r="C22" s="20" t="s">
        <v>581</v>
      </c>
      <c r="D22" s="31">
        <v>348222.02</v>
      </c>
      <c r="E22" s="32"/>
      <c r="F22" s="31">
        <v>348222.02</v>
      </c>
      <c r="G22" s="32"/>
    </row>
    <row r="23" ht="21.75" customHeight="1" spans="1:7">
      <c r="A23" s="5"/>
      <c r="B23" s="14" t="s">
        <v>582</v>
      </c>
      <c r="C23" s="20" t="s">
        <v>582</v>
      </c>
      <c r="D23" s="31">
        <v>1649000</v>
      </c>
      <c r="E23" s="32"/>
      <c r="F23" s="31">
        <v>1649000</v>
      </c>
      <c r="G23" s="32"/>
    </row>
    <row r="24" ht="21.75" customHeight="1" spans="1:7">
      <c r="A24" s="5"/>
      <c r="B24" s="14" t="s">
        <v>583</v>
      </c>
      <c r="C24" s="20" t="s">
        <v>583</v>
      </c>
      <c r="D24" s="31">
        <v>75000</v>
      </c>
      <c r="E24" s="32"/>
      <c r="F24" s="31">
        <v>75000</v>
      </c>
      <c r="G24" s="32"/>
    </row>
    <row r="25" ht="21.75" customHeight="1" spans="1:7">
      <c r="A25" s="5"/>
      <c r="B25" s="14" t="s">
        <v>584</v>
      </c>
      <c r="C25" s="20" t="s">
        <v>584</v>
      </c>
      <c r="D25" s="29">
        <v>400000</v>
      </c>
      <c r="E25" s="30"/>
      <c r="F25" s="29"/>
      <c r="G25" s="33"/>
    </row>
    <row r="26" ht="21.75" customHeight="1" spans="1:7">
      <c r="A26" s="5"/>
      <c r="B26" s="34" t="s">
        <v>139</v>
      </c>
      <c r="C26" s="35"/>
      <c r="D26" s="29">
        <f>SUM(D12:D25)</f>
        <v>4069059.48</v>
      </c>
      <c r="E26" s="30"/>
      <c r="F26" s="29">
        <f>SUM(F12:F25)</f>
        <v>3668059.48</v>
      </c>
      <c r="G26" s="30"/>
    </row>
    <row r="27" ht="42.75" customHeight="1" spans="1:7">
      <c r="A27" s="3" t="s">
        <v>585</v>
      </c>
      <c r="B27" s="2" t="s">
        <v>586</v>
      </c>
      <c r="C27" s="14" t="s">
        <v>555</v>
      </c>
      <c r="D27" s="15"/>
      <c r="E27" s="15"/>
      <c r="F27" s="15"/>
      <c r="G27" s="20"/>
    </row>
    <row r="28" ht="42.75" customHeight="1" spans="1:7">
      <c r="A28" s="5"/>
      <c r="B28" s="2" t="s">
        <v>587</v>
      </c>
      <c r="C28" s="14" t="s">
        <v>588</v>
      </c>
      <c r="D28" s="15"/>
      <c r="E28" s="15"/>
      <c r="F28" s="15"/>
      <c r="G28" s="20"/>
    </row>
    <row r="29" ht="42.75" customHeight="1" spans="1:7">
      <c r="A29" s="6"/>
      <c r="B29" s="2" t="s">
        <v>589</v>
      </c>
      <c r="C29" s="14" t="s">
        <v>590</v>
      </c>
      <c r="D29" s="15"/>
      <c r="E29" s="15"/>
      <c r="F29" s="15"/>
      <c r="G29" s="20"/>
    </row>
  </sheetData>
  <mergeCells count="71">
    <mergeCell ref="A1:G1"/>
    <mergeCell ref="B2:G2"/>
    <mergeCell ref="C3:G3"/>
    <mergeCell ref="C4:G4"/>
    <mergeCell ref="C5:D5"/>
    <mergeCell ref="F5:G5"/>
    <mergeCell ref="B6:D6"/>
    <mergeCell ref="E6:G6"/>
    <mergeCell ref="C7:D7"/>
    <mergeCell ref="F7:G7"/>
    <mergeCell ref="C8:D8"/>
    <mergeCell ref="F8:G8"/>
    <mergeCell ref="C9:D9"/>
    <mergeCell ref="F9:G9"/>
    <mergeCell ref="C10:D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C27:G27"/>
    <mergeCell ref="C28:G28"/>
    <mergeCell ref="C29:G29"/>
    <mergeCell ref="A3:A4"/>
    <mergeCell ref="A5:A10"/>
    <mergeCell ref="A11:A26"/>
    <mergeCell ref="A27:A29"/>
  </mergeCell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10" sqref="B10:C10"/>
    </sheetView>
  </sheetViews>
  <sheetFormatPr defaultColWidth="9" defaultRowHeight="12.75"/>
  <cols>
    <col min="1" max="2" width="19" customWidth="1"/>
    <col min="3" max="3" width="20.8571428571429" customWidth="1"/>
    <col min="4" max="4" width="26.5714285714286" customWidth="1"/>
    <col min="5" max="5" width="20.8571428571429" customWidth="1"/>
    <col min="6" max="6" width="23.8571428571429" customWidth="1"/>
    <col min="7" max="7" width="20.1428571428571" customWidth="1"/>
    <col min="8" max="8" width="19.2857142857143" customWidth="1"/>
    <col min="9" max="9" width="19" customWidth="1"/>
  </cols>
  <sheetData>
    <row r="1" ht="22.5" customHeight="1" spans="1:9">
      <c r="A1" s="1" t="s">
        <v>591</v>
      </c>
      <c r="B1" s="1"/>
      <c r="C1" s="1"/>
      <c r="D1" s="1"/>
      <c r="E1" s="1"/>
      <c r="F1" s="1"/>
      <c r="G1" s="1"/>
      <c r="H1" s="1"/>
      <c r="I1" s="1"/>
    </row>
    <row r="2" ht="54" customHeight="1" spans="1:9">
      <c r="A2" s="3" t="s">
        <v>592</v>
      </c>
      <c r="B2" s="3" t="s">
        <v>593</v>
      </c>
      <c r="C2" s="3" t="s">
        <v>594</v>
      </c>
      <c r="D2" s="3" t="s">
        <v>595</v>
      </c>
      <c r="E2" s="3" t="s">
        <v>596</v>
      </c>
      <c r="F2" s="3" t="s">
        <v>597</v>
      </c>
      <c r="G2" s="8" t="s">
        <v>598</v>
      </c>
      <c r="H2" s="9"/>
      <c r="I2" s="3" t="s">
        <v>599</v>
      </c>
    </row>
    <row r="3" ht="22.5" customHeight="1" spans="1:9">
      <c r="A3" s="6"/>
      <c r="B3" s="6"/>
      <c r="C3" s="6"/>
      <c r="D3" s="6"/>
      <c r="E3" s="6"/>
      <c r="F3" s="6"/>
      <c r="G3" s="2" t="s">
        <v>600</v>
      </c>
      <c r="H3" s="2" t="s">
        <v>601</v>
      </c>
      <c r="I3" s="6"/>
    </row>
    <row r="4" ht="28.5" customHeight="1" spans="1:9">
      <c r="A4" s="13" t="s">
        <v>602</v>
      </c>
      <c r="B4" s="13" t="s">
        <v>172</v>
      </c>
      <c r="C4" s="4" t="s">
        <v>603</v>
      </c>
      <c r="D4" s="4" t="s">
        <v>604</v>
      </c>
      <c r="E4" s="4" t="s">
        <v>605</v>
      </c>
      <c r="F4" s="4"/>
      <c r="G4" s="4" t="s">
        <v>606</v>
      </c>
      <c r="H4" s="4" t="s">
        <v>607</v>
      </c>
      <c r="I4" s="4"/>
    </row>
    <row r="5" ht="28.5" customHeight="1" spans="1:9">
      <c r="A5" s="13" t="s">
        <v>608</v>
      </c>
      <c r="B5" s="13" t="s">
        <v>141</v>
      </c>
      <c r="C5" s="4" t="s">
        <v>609</v>
      </c>
      <c r="D5" s="4" t="s">
        <v>610</v>
      </c>
      <c r="E5" s="4" t="s">
        <v>611</v>
      </c>
      <c r="F5" s="4"/>
      <c r="G5" s="4" t="s">
        <v>612</v>
      </c>
      <c r="H5" s="4" t="s">
        <v>607</v>
      </c>
      <c r="I5" s="4"/>
    </row>
    <row r="6" ht="28.5" customHeight="1" spans="1:9">
      <c r="A6" s="13" t="s">
        <v>613</v>
      </c>
      <c r="B6" s="13" t="s">
        <v>614</v>
      </c>
      <c r="C6" s="4" t="s">
        <v>615</v>
      </c>
      <c r="D6" s="4" t="s">
        <v>616</v>
      </c>
      <c r="E6" s="4" t="s">
        <v>611</v>
      </c>
      <c r="F6" s="4"/>
      <c r="G6" s="4" t="s">
        <v>606</v>
      </c>
      <c r="H6" s="4" t="s">
        <v>607</v>
      </c>
      <c r="I6" s="4"/>
    </row>
    <row r="7" ht="42" customHeight="1" spans="1:9">
      <c r="A7" s="13" t="s">
        <v>613</v>
      </c>
      <c r="B7" s="13" t="s">
        <v>218</v>
      </c>
      <c r="C7" s="4" t="s">
        <v>617</v>
      </c>
      <c r="D7" s="4" t="s">
        <v>618</v>
      </c>
      <c r="E7" s="4" t="s">
        <v>619</v>
      </c>
      <c r="F7" s="4"/>
      <c r="G7" s="4" t="s">
        <v>606</v>
      </c>
      <c r="H7" s="4" t="s">
        <v>607</v>
      </c>
      <c r="I7" s="4"/>
    </row>
    <row r="8" ht="53.25" customHeight="1" spans="1:9">
      <c r="A8" s="3" t="s">
        <v>620</v>
      </c>
      <c r="B8" s="8" t="s">
        <v>621</v>
      </c>
      <c r="C8" s="9"/>
      <c r="D8" s="14" t="s">
        <v>622</v>
      </c>
      <c r="E8" s="15"/>
      <c r="F8" s="15"/>
      <c r="G8" s="15"/>
      <c r="H8" s="15"/>
      <c r="I8" s="20"/>
    </row>
    <row r="9" ht="53.25" customHeight="1" spans="1:9">
      <c r="A9" s="5"/>
      <c r="B9" s="8" t="s">
        <v>623</v>
      </c>
      <c r="C9" s="9"/>
      <c r="D9" s="14" t="s">
        <v>622</v>
      </c>
      <c r="E9" s="15"/>
      <c r="F9" s="15"/>
      <c r="G9" s="15"/>
      <c r="H9" s="15"/>
      <c r="I9" s="20"/>
    </row>
    <row r="10" ht="53.25" customHeight="1" spans="1:9">
      <c r="A10" s="6"/>
      <c r="B10" s="8" t="s">
        <v>624</v>
      </c>
      <c r="C10" s="9"/>
      <c r="D10" s="14" t="s">
        <v>622</v>
      </c>
      <c r="E10" s="15"/>
      <c r="F10" s="15"/>
      <c r="G10" s="15"/>
      <c r="H10" s="15"/>
      <c r="I10" s="20"/>
    </row>
    <row r="11" ht="53.25" customHeight="1" spans="1:9">
      <c r="A11" s="3" t="s">
        <v>625</v>
      </c>
      <c r="B11" s="16" t="s">
        <v>626</v>
      </c>
      <c r="C11" s="17"/>
      <c r="D11" s="14" t="s">
        <v>627</v>
      </c>
      <c r="E11" s="15"/>
      <c r="F11" s="15"/>
      <c r="G11" s="15"/>
      <c r="H11" s="15"/>
      <c r="I11" s="20"/>
    </row>
    <row r="12" ht="53.25" customHeight="1" spans="1:9">
      <c r="A12" s="6"/>
      <c r="B12" s="18" t="s">
        <v>628</v>
      </c>
      <c r="C12" s="19"/>
      <c r="D12" s="14" t="s">
        <v>629</v>
      </c>
      <c r="E12" s="15"/>
      <c r="F12" s="15"/>
      <c r="G12" s="15"/>
      <c r="H12" s="15"/>
      <c r="I12" s="20"/>
    </row>
    <row r="13" ht="53.25" customHeight="1" spans="1:9">
      <c r="A13" s="8" t="s">
        <v>630</v>
      </c>
      <c r="B13" s="11"/>
      <c r="C13" s="9"/>
      <c r="D13" s="14" t="s">
        <v>631</v>
      </c>
      <c r="E13" s="15"/>
      <c r="F13" s="15"/>
      <c r="G13" s="15"/>
      <c r="H13" s="15"/>
      <c r="I13" s="20"/>
    </row>
  </sheetData>
  <mergeCells count="23">
    <mergeCell ref="A1:I1"/>
    <mergeCell ref="G2:H2"/>
    <mergeCell ref="B8:C8"/>
    <mergeCell ref="D8:I8"/>
    <mergeCell ref="B9:C9"/>
    <mergeCell ref="D9:I9"/>
    <mergeCell ref="B10:C10"/>
    <mergeCell ref="D10:I10"/>
    <mergeCell ref="B11:C11"/>
    <mergeCell ref="D11:I11"/>
    <mergeCell ref="B12:C12"/>
    <mergeCell ref="D12:I12"/>
    <mergeCell ref="A13:C13"/>
    <mergeCell ref="D13:I13"/>
    <mergeCell ref="A2:A3"/>
    <mergeCell ref="A8:A10"/>
    <mergeCell ref="A11:A12"/>
    <mergeCell ref="B2:B3"/>
    <mergeCell ref="C2:C3"/>
    <mergeCell ref="D2:D3"/>
    <mergeCell ref="E2:E3"/>
    <mergeCell ref="F2:F3"/>
    <mergeCell ref="I2:I3"/>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F4" sqref="F4"/>
    </sheetView>
  </sheetViews>
  <sheetFormatPr defaultColWidth="9" defaultRowHeight="12.75" outlineLevelRow="5" outlineLevelCol="2"/>
  <cols>
    <col min="1" max="1" width="23.7142857142857" customWidth="1"/>
    <col min="2" max="2" width="29" customWidth="1"/>
    <col min="3" max="3" width="50.1428571428571" customWidth="1"/>
  </cols>
  <sheetData>
    <row r="1" ht="45" customHeight="1" spans="1:3">
      <c r="A1" s="1" t="s">
        <v>632</v>
      </c>
      <c r="B1" s="1"/>
      <c r="C1" s="1"/>
    </row>
    <row r="2" ht="54" customHeight="1" spans="1:3">
      <c r="A2" s="8" t="s">
        <v>633</v>
      </c>
      <c r="B2" s="9"/>
      <c r="C2" s="4" t="s">
        <v>634</v>
      </c>
    </row>
    <row r="3" ht="56.25" customHeight="1" spans="1:3">
      <c r="A3" s="3" t="s">
        <v>635</v>
      </c>
      <c r="B3" s="2" t="s">
        <v>636</v>
      </c>
      <c r="C3" s="4" t="s">
        <v>637</v>
      </c>
    </row>
    <row r="4" ht="61.5" customHeight="1" spans="1:3">
      <c r="A4" s="5"/>
      <c r="B4" s="2" t="s">
        <v>638</v>
      </c>
      <c r="C4" s="4" t="s">
        <v>639</v>
      </c>
    </row>
    <row r="5" ht="58.5" customHeight="1" spans="1:3">
      <c r="A5" s="5"/>
      <c r="B5" s="2" t="s">
        <v>640</v>
      </c>
      <c r="C5" s="4" t="s">
        <v>641</v>
      </c>
    </row>
    <row r="6" ht="63" customHeight="1" spans="1:3">
      <c r="A6" s="6"/>
      <c r="B6" s="2" t="s">
        <v>642</v>
      </c>
      <c r="C6" s="4" t="s">
        <v>643</v>
      </c>
    </row>
  </sheetData>
  <mergeCells count="3">
    <mergeCell ref="A1:C1"/>
    <mergeCell ref="A2:B2"/>
    <mergeCell ref="A3:A6"/>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13" sqref="D13"/>
    </sheetView>
  </sheetViews>
  <sheetFormatPr defaultColWidth="9" defaultRowHeight="12.75" outlineLevelCol="3"/>
  <cols>
    <col min="1" max="1" width="23" customWidth="1"/>
    <col min="2" max="2" width="21.7142857142857" customWidth="1"/>
    <col min="3" max="3" width="16.2857142857143" customWidth="1"/>
    <col min="4" max="4" width="135" customWidth="1"/>
  </cols>
  <sheetData>
    <row r="1" ht="40.5" customHeight="1" spans="1:4">
      <c r="A1" s="7" t="s">
        <v>644</v>
      </c>
      <c r="B1" s="7"/>
      <c r="C1" s="7"/>
      <c r="D1" s="7"/>
    </row>
    <row r="2" ht="48.75" customHeight="1" spans="1:4">
      <c r="A2" s="3" t="s">
        <v>645</v>
      </c>
      <c r="B2" s="8" t="s">
        <v>646</v>
      </c>
      <c r="C2" s="9"/>
      <c r="D2" s="4" t="s">
        <v>647</v>
      </c>
    </row>
    <row r="3" ht="48.75" customHeight="1" spans="1:4">
      <c r="A3" s="5"/>
      <c r="B3" s="8" t="s">
        <v>648</v>
      </c>
      <c r="C3" s="9"/>
      <c r="D3" s="4" t="s">
        <v>649</v>
      </c>
    </row>
    <row r="4" ht="48.75" customHeight="1" spans="1:4">
      <c r="A4" s="5"/>
      <c r="B4" s="8" t="s">
        <v>650</v>
      </c>
      <c r="C4" s="9"/>
      <c r="D4" s="4" t="s">
        <v>651</v>
      </c>
    </row>
    <row r="5" ht="48.75" customHeight="1" spans="1:4">
      <c r="A5" s="6"/>
      <c r="B5" s="8" t="s">
        <v>652</v>
      </c>
      <c r="C5" s="9"/>
      <c r="D5" s="4" t="s">
        <v>653</v>
      </c>
    </row>
    <row r="6" ht="48.75" customHeight="1" spans="1:4">
      <c r="A6" s="3" t="s">
        <v>654</v>
      </c>
      <c r="B6" s="8" t="s">
        <v>655</v>
      </c>
      <c r="C6" s="9"/>
      <c r="D6" s="10" t="s">
        <v>656</v>
      </c>
    </row>
    <row r="7" ht="48.75" customHeight="1" spans="1:4">
      <c r="A7" s="5"/>
      <c r="B7" s="3" t="s">
        <v>657</v>
      </c>
      <c r="C7" s="2" t="s">
        <v>658</v>
      </c>
      <c r="D7" s="10" t="s">
        <v>659</v>
      </c>
    </row>
    <row r="8" ht="48.75" customHeight="1" spans="1:4">
      <c r="A8" s="6"/>
      <c r="B8" s="6"/>
      <c r="C8" s="2" t="s">
        <v>660</v>
      </c>
      <c r="D8" s="10" t="s">
        <v>661</v>
      </c>
    </row>
    <row r="9" ht="48.75" customHeight="1" spans="1:4">
      <c r="A9" s="8" t="s">
        <v>662</v>
      </c>
      <c r="B9" s="11"/>
      <c r="C9" s="9"/>
      <c r="D9" s="4" t="s">
        <v>663</v>
      </c>
    </row>
    <row r="10" ht="85.5" customHeight="1" spans="1:4">
      <c r="A10" s="8" t="s">
        <v>664</v>
      </c>
      <c r="B10" s="11"/>
      <c r="C10" s="9"/>
      <c r="D10" s="4" t="s">
        <v>665</v>
      </c>
    </row>
    <row r="11" ht="48.75" customHeight="1" spans="1:4">
      <c r="A11" s="8" t="s">
        <v>666</v>
      </c>
      <c r="B11" s="11"/>
      <c r="C11" s="9"/>
      <c r="D11" s="4" t="s">
        <v>667</v>
      </c>
    </row>
    <row r="12" ht="48.75" customHeight="1" spans="1:4">
      <c r="A12" s="8" t="s">
        <v>668</v>
      </c>
      <c r="B12" s="11"/>
      <c r="C12" s="9"/>
      <c r="D12" s="4" t="s">
        <v>669</v>
      </c>
    </row>
    <row r="13" ht="48.75" customHeight="1" spans="1:4">
      <c r="A13" s="8" t="s">
        <v>670</v>
      </c>
      <c r="B13" s="11"/>
      <c r="C13" s="9"/>
      <c r="D13" s="4" t="s">
        <v>671</v>
      </c>
    </row>
    <row r="16" ht="24" customHeight="1" spans="4:4">
      <c r="D16" s="12"/>
    </row>
  </sheetData>
  <mergeCells count="14">
    <mergeCell ref="A1:D1"/>
    <mergeCell ref="B2:C2"/>
    <mergeCell ref="B3:C3"/>
    <mergeCell ref="B4:C4"/>
    <mergeCell ref="B5:C5"/>
    <mergeCell ref="B6:C6"/>
    <mergeCell ref="A9:C9"/>
    <mergeCell ref="A10:C10"/>
    <mergeCell ref="A11:C11"/>
    <mergeCell ref="A12:C12"/>
    <mergeCell ref="A13:C13"/>
    <mergeCell ref="A2:A5"/>
    <mergeCell ref="A6:A8"/>
    <mergeCell ref="B7:B8"/>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topLeftCell="A12" workbookViewId="0">
      <selection activeCell="D20" sqref="D20"/>
    </sheetView>
  </sheetViews>
  <sheetFormatPr defaultColWidth="9" defaultRowHeight="12.75" outlineLevelCol="5"/>
  <cols>
    <col min="1" max="1" width="15.4285714285714" customWidth="1"/>
    <col min="2" max="2" width="26.8571428571429" customWidth="1"/>
    <col min="3" max="3" width="38.4285714285714" customWidth="1"/>
    <col min="4" max="6" width="32.2857142857143" customWidth="1"/>
  </cols>
  <sheetData>
    <row r="1" ht="30" customHeight="1" spans="1:6">
      <c r="A1" s="1" t="s">
        <v>672</v>
      </c>
      <c r="B1" s="1"/>
      <c r="C1" s="1"/>
      <c r="D1" s="1"/>
      <c r="E1" s="1"/>
      <c r="F1" s="1"/>
    </row>
    <row r="2" ht="26.25" customHeight="1" spans="1:6">
      <c r="A2" s="2" t="s">
        <v>673</v>
      </c>
      <c r="B2" s="2" t="s">
        <v>674</v>
      </c>
      <c r="C2" s="2" t="s">
        <v>675</v>
      </c>
      <c r="D2" s="2" t="s">
        <v>676</v>
      </c>
      <c r="E2" s="2" t="s">
        <v>677</v>
      </c>
      <c r="F2" s="2" t="s">
        <v>678</v>
      </c>
    </row>
    <row r="3" ht="81.75" customHeight="1" spans="1:6">
      <c r="A3" s="3" t="s">
        <v>679</v>
      </c>
      <c r="B3" s="4" t="s">
        <v>680</v>
      </c>
      <c r="C3" s="4" t="s">
        <v>681</v>
      </c>
      <c r="D3" s="4" t="s">
        <v>682</v>
      </c>
      <c r="E3" s="4" t="s">
        <v>683</v>
      </c>
      <c r="F3" s="4" t="s">
        <v>684</v>
      </c>
    </row>
    <row r="4" ht="24.75" customHeight="1" spans="1:6">
      <c r="A4" s="5"/>
      <c r="B4" s="4"/>
      <c r="C4" s="4"/>
      <c r="D4" s="4"/>
      <c r="E4" s="4"/>
      <c r="F4" s="4"/>
    </row>
    <row r="5" ht="24.75" customHeight="1" spans="1:6">
      <c r="A5" s="5"/>
      <c r="B5" s="4"/>
      <c r="C5" s="4"/>
      <c r="D5" s="4"/>
      <c r="E5" s="4"/>
      <c r="F5" s="4"/>
    </row>
    <row r="6" ht="24.75" customHeight="1" spans="1:6">
      <c r="A6" s="6"/>
      <c r="B6" s="4"/>
      <c r="C6" s="4"/>
      <c r="D6" s="4"/>
      <c r="E6" s="4"/>
      <c r="F6" s="4"/>
    </row>
    <row r="7" ht="61.5" customHeight="1" spans="1:6">
      <c r="A7" s="3" t="s">
        <v>685</v>
      </c>
      <c r="B7" s="2" t="s">
        <v>686</v>
      </c>
      <c r="C7" s="4" t="s">
        <v>687</v>
      </c>
      <c r="D7" s="4" t="s">
        <v>688</v>
      </c>
      <c r="E7" s="4" t="s">
        <v>689</v>
      </c>
      <c r="F7" s="4"/>
    </row>
    <row r="8" ht="61.5" customHeight="1" spans="1:6">
      <c r="A8" s="5"/>
      <c r="B8" s="2" t="s">
        <v>690</v>
      </c>
      <c r="C8" s="4" t="s">
        <v>691</v>
      </c>
      <c r="D8" s="4" t="s">
        <v>688</v>
      </c>
      <c r="E8" s="4" t="s">
        <v>689</v>
      </c>
      <c r="F8" s="4"/>
    </row>
    <row r="9" ht="61.5" customHeight="1" spans="1:6">
      <c r="A9" s="5"/>
      <c r="B9" s="2" t="s">
        <v>692</v>
      </c>
      <c r="C9" s="4" t="s">
        <v>691</v>
      </c>
      <c r="D9" s="4" t="s">
        <v>688</v>
      </c>
      <c r="E9" s="4" t="s">
        <v>689</v>
      </c>
      <c r="F9" s="4"/>
    </row>
    <row r="10" ht="61.5" customHeight="1" spans="1:6">
      <c r="A10" s="6"/>
      <c r="B10" s="2" t="s">
        <v>693</v>
      </c>
      <c r="C10" s="4" t="s">
        <v>694</v>
      </c>
      <c r="D10" s="4" t="s">
        <v>695</v>
      </c>
      <c r="E10" s="4" t="s">
        <v>689</v>
      </c>
      <c r="F10" s="4"/>
    </row>
    <row r="11" ht="61.5" customHeight="1" spans="1:6">
      <c r="A11" s="3" t="s">
        <v>696</v>
      </c>
      <c r="B11" s="2" t="s">
        <v>697</v>
      </c>
      <c r="C11" s="4" t="s">
        <v>698</v>
      </c>
      <c r="D11" s="4" t="s">
        <v>698</v>
      </c>
      <c r="E11" s="4" t="s">
        <v>699</v>
      </c>
      <c r="F11" s="4"/>
    </row>
    <row r="12" ht="61.5" customHeight="1" spans="1:6">
      <c r="A12" s="5"/>
      <c r="B12" s="2" t="s">
        <v>700</v>
      </c>
      <c r="C12" s="4" t="s">
        <v>701</v>
      </c>
      <c r="D12" s="4" t="s">
        <v>701</v>
      </c>
      <c r="E12" s="4" t="s">
        <v>699</v>
      </c>
      <c r="F12" s="4"/>
    </row>
    <row r="13" ht="61.5" customHeight="1" spans="1:6">
      <c r="A13" s="5"/>
      <c r="B13" s="2" t="s">
        <v>702</v>
      </c>
      <c r="C13" s="4" t="s">
        <v>703</v>
      </c>
      <c r="D13" s="4" t="s">
        <v>703</v>
      </c>
      <c r="E13" s="4" t="s">
        <v>699</v>
      </c>
      <c r="F13" s="4"/>
    </row>
    <row r="14" ht="61.5" customHeight="1" spans="1:6">
      <c r="A14" s="6"/>
      <c r="B14" s="2" t="s">
        <v>704</v>
      </c>
      <c r="C14" s="4" t="s">
        <v>705</v>
      </c>
      <c r="D14" s="4" t="s">
        <v>706</v>
      </c>
      <c r="E14" s="4" t="s">
        <v>707</v>
      </c>
      <c r="F14" s="4"/>
    </row>
    <row r="15" ht="61.5" customHeight="1" spans="1:6">
      <c r="A15" s="3" t="s">
        <v>708</v>
      </c>
      <c r="B15" s="2" t="s">
        <v>709</v>
      </c>
      <c r="C15" s="4" t="s">
        <v>710</v>
      </c>
      <c r="D15" s="4" t="s">
        <v>710</v>
      </c>
      <c r="E15" s="4" t="s">
        <v>699</v>
      </c>
      <c r="F15" s="4"/>
    </row>
    <row r="16" ht="61.5" customHeight="1" spans="1:6">
      <c r="A16" s="5"/>
      <c r="B16" s="2" t="s">
        <v>711</v>
      </c>
      <c r="C16" s="4" t="s">
        <v>712</v>
      </c>
      <c r="D16" s="4" t="s">
        <v>712</v>
      </c>
      <c r="E16" s="4" t="s">
        <v>699</v>
      </c>
      <c r="F16" s="4"/>
    </row>
    <row r="17" ht="61.5" customHeight="1" spans="1:6">
      <c r="A17" s="5"/>
      <c r="B17" s="2" t="s">
        <v>713</v>
      </c>
      <c r="C17" s="4" t="s">
        <v>714</v>
      </c>
      <c r="D17" s="4" t="s">
        <v>714</v>
      </c>
      <c r="E17" s="4" t="s">
        <v>699</v>
      </c>
      <c r="F17" s="4"/>
    </row>
    <row r="18" ht="61.5" customHeight="1" spans="1:6">
      <c r="A18" s="6"/>
      <c r="B18" s="2" t="s">
        <v>715</v>
      </c>
      <c r="C18" s="4" t="s">
        <v>705</v>
      </c>
      <c r="D18" s="4" t="s">
        <v>705</v>
      </c>
      <c r="E18" s="4" t="s">
        <v>716</v>
      </c>
      <c r="F18" s="4"/>
    </row>
    <row r="19" ht="61.5" customHeight="1" spans="1:6">
      <c r="A19" s="3" t="s">
        <v>717</v>
      </c>
      <c r="B19" s="2" t="s">
        <v>718</v>
      </c>
      <c r="C19" s="4" t="s">
        <v>719</v>
      </c>
      <c r="D19" s="4" t="s">
        <v>719</v>
      </c>
      <c r="E19" s="4" t="s">
        <v>699</v>
      </c>
      <c r="F19" s="4"/>
    </row>
    <row r="20" ht="61.5" customHeight="1" spans="1:6">
      <c r="A20" s="5"/>
      <c r="B20" s="2" t="s">
        <v>720</v>
      </c>
      <c r="C20" s="4" t="s">
        <v>721</v>
      </c>
      <c r="D20" s="4" t="s">
        <v>721</v>
      </c>
      <c r="E20" s="4" t="s">
        <v>699</v>
      </c>
      <c r="F20" s="4"/>
    </row>
    <row r="21" ht="61.5" customHeight="1" spans="1:6">
      <c r="A21" s="6"/>
      <c r="B21" s="2" t="s">
        <v>722</v>
      </c>
      <c r="C21" s="4" t="s">
        <v>723</v>
      </c>
      <c r="D21" s="4" t="s">
        <v>723</v>
      </c>
      <c r="E21" s="4" t="s">
        <v>699</v>
      </c>
      <c r="F21" s="4"/>
    </row>
  </sheetData>
  <mergeCells count="6">
    <mergeCell ref="A1:F1"/>
    <mergeCell ref="A3:A6"/>
    <mergeCell ref="A7:A10"/>
    <mergeCell ref="A11:A14"/>
    <mergeCell ref="A15:A18"/>
    <mergeCell ref="A19:A21"/>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3"/>
  <sheetViews>
    <sheetView workbookViewId="0">
      <selection activeCell="N18" sqref="N18"/>
    </sheetView>
  </sheetViews>
  <sheetFormatPr defaultColWidth="9" defaultRowHeight="12.75"/>
  <cols>
    <col min="1" max="3" width="3.42857142857143" customWidth="1"/>
    <col min="4" max="4" width="35.5714285714286" customWidth="1"/>
    <col min="5" max="5" width="18.2857142857143" customWidth="1"/>
    <col min="6" max="6" width="17.5714285714286" customWidth="1"/>
    <col min="7" max="11" width="13.2857142857143" customWidth="1"/>
    <col min="12" max="12" width="9.71428571428571" customWidth="1"/>
  </cols>
  <sheetData>
    <row r="1" ht="27" spans="7:7">
      <c r="G1" s="36" t="s">
        <v>125</v>
      </c>
    </row>
    <row r="2" ht="14.25" spans="11:11">
      <c r="K2" s="92" t="s">
        <v>126</v>
      </c>
    </row>
    <row r="3" ht="14.25" spans="1:11">
      <c r="A3" s="83" t="s">
        <v>2</v>
      </c>
      <c r="K3" s="92" t="s">
        <v>3</v>
      </c>
    </row>
    <row r="4" ht="16.5" customHeight="1" spans="1:11">
      <c r="A4" s="111" t="s">
        <v>7</v>
      </c>
      <c r="B4" s="112" t="s">
        <v>5</v>
      </c>
      <c r="C4" s="112" t="s">
        <v>5</v>
      </c>
      <c r="D4" s="112" t="s">
        <v>5</v>
      </c>
      <c r="E4" s="85" t="s">
        <v>88</v>
      </c>
      <c r="F4" s="85" t="s">
        <v>127</v>
      </c>
      <c r="G4" s="85" t="s">
        <v>128</v>
      </c>
      <c r="H4" s="85" t="s">
        <v>129</v>
      </c>
      <c r="I4" s="85" t="s">
        <v>130</v>
      </c>
      <c r="J4" s="85" t="s">
        <v>131</v>
      </c>
      <c r="K4" s="93" t="s">
        <v>132</v>
      </c>
    </row>
    <row r="5" ht="16.5" customHeight="1" spans="1:11">
      <c r="A5" s="86" t="s">
        <v>133</v>
      </c>
      <c r="B5" s="87" t="s">
        <v>5</v>
      </c>
      <c r="C5" s="87" t="s">
        <v>5</v>
      </c>
      <c r="D5" s="88" t="s">
        <v>134</v>
      </c>
      <c r="E5" s="87" t="s">
        <v>5</v>
      </c>
      <c r="F5" s="87" t="s">
        <v>5</v>
      </c>
      <c r="G5" s="87" t="s">
        <v>5</v>
      </c>
      <c r="H5" s="87" t="s">
        <v>5</v>
      </c>
      <c r="I5" s="87" t="s">
        <v>5</v>
      </c>
      <c r="J5" s="87" t="s">
        <v>5</v>
      </c>
      <c r="K5" s="94" t="s">
        <v>135</v>
      </c>
    </row>
    <row r="6" ht="16.5" customHeight="1" spans="1:11">
      <c r="A6" s="86" t="s">
        <v>5</v>
      </c>
      <c r="B6" s="87" t="s">
        <v>5</v>
      </c>
      <c r="C6" s="87" t="s">
        <v>5</v>
      </c>
      <c r="D6" s="88" t="s">
        <v>5</v>
      </c>
      <c r="E6" s="87" t="s">
        <v>5</v>
      </c>
      <c r="F6" s="87" t="s">
        <v>5</v>
      </c>
      <c r="G6" s="87" t="s">
        <v>5</v>
      </c>
      <c r="H6" s="87" t="s">
        <v>5</v>
      </c>
      <c r="I6" s="87" t="s">
        <v>5</v>
      </c>
      <c r="J6" s="87" t="s">
        <v>5</v>
      </c>
      <c r="K6" s="94" t="s">
        <v>5</v>
      </c>
    </row>
    <row r="7" ht="16.5" customHeight="1" spans="1:11">
      <c r="A7" s="86" t="s">
        <v>5</v>
      </c>
      <c r="B7" s="87" t="s">
        <v>5</v>
      </c>
      <c r="C7" s="87" t="s">
        <v>5</v>
      </c>
      <c r="D7" s="88" t="s">
        <v>5</v>
      </c>
      <c r="E7" s="87" t="s">
        <v>5</v>
      </c>
      <c r="F7" s="87" t="s">
        <v>5</v>
      </c>
      <c r="G7" s="87" t="s">
        <v>5</v>
      </c>
      <c r="H7" s="87" t="s">
        <v>5</v>
      </c>
      <c r="I7" s="87" t="s">
        <v>5</v>
      </c>
      <c r="J7" s="87" t="s">
        <v>5</v>
      </c>
      <c r="K7" s="94" t="s">
        <v>5</v>
      </c>
    </row>
    <row r="8" ht="16.5" customHeight="1" spans="1:11">
      <c r="A8" s="102" t="s">
        <v>136</v>
      </c>
      <c r="B8" s="88" t="s">
        <v>137</v>
      </c>
      <c r="C8" s="88" t="s">
        <v>138</v>
      </c>
      <c r="D8" s="88" t="s">
        <v>11</v>
      </c>
      <c r="E8" s="87" t="s">
        <v>12</v>
      </c>
      <c r="F8" s="87" t="s">
        <v>13</v>
      </c>
      <c r="G8" s="87" t="s">
        <v>21</v>
      </c>
      <c r="H8" s="87" t="s">
        <v>25</v>
      </c>
      <c r="I8" s="87" t="s">
        <v>29</v>
      </c>
      <c r="J8" s="87" t="s">
        <v>33</v>
      </c>
      <c r="K8" s="94" t="s">
        <v>37</v>
      </c>
    </row>
    <row r="9" ht="15" customHeight="1" spans="1:11">
      <c r="A9" s="102" t="s">
        <v>5</v>
      </c>
      <c r="B9" s="88" t="s">
        <v>5</v>
      </c>
      <c r="C9" s="88" t="s">
        <v>5</v>
      </c>
      <c r="D9" s="88" t="s">
        <v>139</v>
      </c>
      <c r="E9" s="46">
        <v>24691381.91</v>
      </c>
      <c r="F9" s="46">
        <v>24691381.91</v>
      </c>
      <c r="G9" s="46"/>
      <c r="H9" s="46"/>
      <c r="I9" s="46"/>
      <c r="J9" s="46"/>
      <c r="K9" s="96"/>
    </row>
    <row r="10" ht="15" customHeight="1" spans="1:11">
      <c r="A10" s="89" t="s">
        <v>140</v>
      </c>
      <c r="B10" s="90" t="s">
        <v>5</v>
      </c>
      <c r="C10" s="90" t="s">
        <v>5</v>
      </c>
      <c r="D10" s="90" t="s">
        <v>141</v>
      </c>
      <c r="E10" s="46">
        <v>8255701.18</v>
      </c>
      <c r="F10" s="46">
        <v>8255701.18</v>
      </c>
      <c r="G10" s="46"/>
      <c r="H10" s="46"/>
      <c r="I10" s="46"/>
      <c r="J10" s="46"/>
      <c r="K10" s="96"/>
    </row>
    <row r="11" ht="15" customHeight="1" spans="1:11">
      <c r="A11" s="89" t="s">
        <v>142</v>
      </c>
      <c r="B11" s="90" t="s">
        <v>5</v>
      </c>
      <c r="C11" s="90" t="s">
        <v>5</v>
      </c>
      <c r="D11" s="90" t="s">
        <v>143</v>
      </c>
      <c r="E11" s="46">
        <v>137737.9</v>
      </c>
      <c r="F11" s="46">
        <v>137737.9</v>
      </c>
      <c r="G11" s="46"/>
      <c r="H11" s="46"/>
      <c r="I11" s="46"/>
      <c r="J11" s="46"/>
      <c r="K11" s="96"/>
    </row>
    <row r="12" ht="15" customHeight="1" spans="1:11">
      <c r="A12" s="89" t="s">
        <v>144</v>
      </c>
      <c r="B12" s="90" t="s">
        <v>5</v>
      </c>
      <c r="C12" s="90" t="s">
        <v>5</v>
      </c>
      <c r="D12" s="90" t="s">
        <v>145</v>
      </c>
      <c r="E12" s="46">
        <v>137737.9</v>
      </c>
      <c r="F12" s="46">
        <v>137737.9</v>
      </c>
      <c r="G12" s="46"/>
      <c r="H12" s="46"/>
      <c r="I12" s="46"/>
      <c r="J12" s="46"/>
      <c r="K12" s="96"/>
    </row>
    <row r="13" ht="15" customHeight="1" spans="1:11">
      <c r="A13" s="89" t="s">
        <v>146</v>
      </c>
      <c r="B13" s="90" t="s">
        <v>5</v>
      </c>
      <c r="C13" s="90" t="s">
        <v>5</v>
      </c>
      <c r="D13" s="90" t="s">
        <v>147</v>
      </c>
      <c r="E13" s="46">
        <v>4551372.56</v>
      </c>
      <c r="F13" s="46">
        <v>4551372.56</v>
      </c>
      <c r="G13" s="46"/>
      <c r="H13" s="46"/>
      <c r="I13" s="46"/>
      <c r="J13" s="46"/>
      <c r="K13" s="96"/>
    </row>
    <row r="14" ht="15" customHeight="1" spans="1:11">
      <c r="A14" s="89" t="s">
        <v>148</v>
      </c>
      <c r="B14" s="90" t="s">
        <v>5</v>
      </c>
      <c r="C14" s="90" t="s">
        <v>5</v>
      </c>
      <c r="D14" s="90" t="s">
        <v>145</v>
      </c>
      <c r="E14" s="46">
        <v>3999600.1</v>
      </c>
      <c r="F14" s="46">
        <v>3999600.1</v>
      </c>
      <c r="G14" s="46"/>
      <c r="H14" s="46"/>
      <c r="I14" s="46"/>
      <c r="J14" s="46"/>
      <c r="K14" s="96"/>
    </row>
    <row r="15" ht="15" customHeight="1" spans="1:11">
      <c r="A15" s="89" t="s">
        <v>149</v>
      </c>
      <c r="B15" s="90" t="s">
        <v>5</v>
      </c>
      <c r="C15" s="90" t="s">
        <v>5</v>
      </c>
      <c r="D15" s="90" t="s">
        <v>150</v>
      </c>
      <c r="E15" s="46">
        <v>251772.46</v>
      </c>
      <c r="F15" s="46">
        <v>251772.46</v>
      </c>
      <c r="G15" s="46"/>
      <c r="H15" s="46"/>
      <c r="I15" s="46"/>
      <c r="J15" s="46"/>
      <c r="K15" s="96"/>
    </row>
    <row r="16" ht="15" customHeight="1" spans="1:11">
      <c r="A16" s="89" t="s">
        <v>151</v>
      </c>
      <c r="B16" s="90" t="s">
        <v>5</v>
      </c>
      <c r="C16" s="90" t="s">
        <v>5</v>
      </c>
      <c r="D16" s="90" t="s">
        <v>152</v>
      </c>
      <c r="E16" s="46">
        <v>300000</v>
      </c>
      <c r="F16" s="46">
        <v>300000</v>
      </c>
      <c r="G16" s="46"/>
      <c r="H16" s="46"/>
      <c r="I16" s="46"/>
      <c r="J16" s="46"/>
      <c r="K16" s="96"/>
    </row>
    <row r="17" ht="15" customHeight="1" spans="1:11">
      <c r="A17" s="89" t="s">
        <v>153</v>
      </c>
      <c r="B17" s="90" t="s">
        <v>5</v>
      </c>
      <c r="C17" s="90" t="s">
        <v>5</v>
      </c>
      <c r="D17" s="90" t="s">
        <v>154</v>
      </c>
      <c r="E17" s="46">
        <v>779671.68</v>
      </c>
      <c r="F17" s="46">
        <v>779671.68</v>
      </c>
      <c r="G17" s="46"/>
      <c r="H17" s="46"/>
      <c r="I17" s="46"/>
      <c r="J17" s="46"/>
      <c r="K17" s="96"/>
    </row>
    <row r="18" ht="15" customHeight="1" spans="1:11">
      <c r="A18" s="89" t="s">
        <v>155</v>
      </c>
      <c r="B18" s="90" t="s">
        <v>5</v>
      </c>
      <c r="C18" s="90" t="s">
        <v>5</v>
      </c>
      <c r="D18" s="90" t="s">
        <v>145</v>
      </c>
      <c r="E18" s="46">
        <v>678671.68</v>
      </c>
      <c r="F18" s="46">
        <v>678671.68</v>
      </c>
      <c r="G18" s="46"/>
      <c r="H18" s="46"/>
      <c r="I18" s="46"/>
      <c r="J18" s="46"/>
      <c r="K18" s="96"/>
    </row>
    <row r="19" ht="15" customHeight="1" spans="1:11">
      <c r="A19" s="89" t="s">
        <v>156</v>
      </c>
      <c r="B19" s="90" t="s">
        <v>5</v>
      </c>
      <c r="C19" s="90" t="s">
        <v>5</v>
      </c>
      <c r="D19" s="90" t="s">
        <v>150</v>
      </c>
      <c r="E19" s="46">
        <v>41000</v>
      </c>
      <c r="F19" s="46">
        <v>41000</v>
      </c>
      <c r="G19" s="46"/>
      <c r="H19" s="46"/>
      <c r="I19" s="46"/>
      <c r="J19" s="46"/>
      <c r="K19" s="96"/>
    </row>
    <row r="20" ht="15" customHeight="1" spans="1:11">
      <c r="A20" s="89" t="s">
        <v>157</v>
      </c>
      <c r="B20" s="90" t="s">
        <v>5</v>
      </c>
      <c r="C20" s="90" t="s">
        <v>5</v>
      </c>
      <c r="D20" s="90" t="s">
        <v>158</v>
      </c>
      <c r="E20" s="46">
        <v>30000</v>
      </c>
      <c r="F20" s="46">
        <v>30000</v>
      </c>
      <c r="G20" s="46"/>
      <c r="H20" s="46"/>
      <c r="I20" s="46"/>
      <c r="J20" s="46"/>
      <c r="K20" s="96"/>
    </row>
    <row r="21" ht="15" customHeight="1" spans="1:11">
      <c r="A21" s="89" t="s">
        <v>159</v>
      </c>
      <c r="B21" s="90" t="s">
        <v>5</v>
      </c>
      <c r="C21" s="90" t="s">
        <v>5</v>
      </c>
      <c r="D21" s="90" t="s">
        <v>160</v>
      </c>
      <c r="E21" s="46">
        <v>30000</v>
      </c>
      <c r="F21" s="46">
        <v>30000</v>
      </c>
      <c r="G21" s="46"/>
      <c r="H21" s="46"/>
      <c r="I21" s="46"/>
      <c r="J21" s="46"/>
      <c r="K21" s="96"/>
    </row>
    <row r="22" ht="15" customHeight="1" spans="1:11">
      <c r="A22" s="89" t="s">
        <v>161</v>
      </c>
      <c r="B22" s="90" t="s">
        <v>5</v>
      </c>
      <c r="C22" s="90" t="s">
        <v>5</v>
      </c>
      <c r="D22" s="90" t="s">
        <v>162</v>
      </c>
      <c r="E22" s="46">
        <v>133028.96</v>
      </c>
      <c r="F22" s="46">
        <v>133028.96</v>
      </c>
      <c r="G22" s="46"/>
      <c r="H22" s="46"/>
      <c r="I22" s="46"/>
      <c r="J22" s="46"/>
      <c r="K22" s="96"/>
    </row>
    <row r="23" ht="15" customHeight="1" spans="1:11">
      <c r="A23" s="89" t="s">
        <v>163</v>
      </c>
      <c r="B23" s="90" t="s">
        <v>5</v>
      </c>
      <c r="C23" s="90" t="s">
        <v>5</v>
      </c>
      <c r="D23" s="90" t="s">
        <v>145</v>
      </c>
      <c r="E23" s="46">
        <v>133028.96</v>
      </c>
      <c r="F23" s="46">
        <v>133028.96</v>
      </c>
      <c r="G23" s="46"/>
      <c r="H23" s="46"/>
      <c r="I23" s="46"/>
      <c r="J23" s="46"/>
      <c r="K23" s="96"/>
    </row>
    <row r="24" ht="15" customHeight="1" spans="1:11">
      <c r="A24" s="89" t="s">
        <v>164</v>
      </c>
      <c r="B24" s="90" t="s">
        <v>5</v>
      </c>
      <c r="C24" s="90" t="s">
        <v>5</v>
      </c>
      <c r="D24" s="90" t="s">
        <v>165</v>
      </c>
      <c r="E24" s="46">
        <v>730838.98</v>
      </c>
      <c r="F24" s="46">
        <v>730838.98</v>
      </c>
      <c r="G24" s="46"/>
      <c r="H24" s="46"/>
      <c r="I24" s="46"/>
      <c r="J24" s="46"/>
      <c r="K24" s="96"/>
    </row>
    <row r="25" ht="15" customHeight="1" spans="1:11">
      <c r="A25" s="89" t="s">
        <v>166</v>
      </c>
      <c r="B25" s="90" t="s">
        <v>5</v>
      </c>
      <c r="C25" s="90" t="s">
        <v>5</v>
      </c>
      <c r="D25" s="90" t="s">
        <v>145</v>
      </c>
      <c r="E25" s="46">
        <v>730838.98</v>
      </c>
      <c r="F25" s="46">
        <v>730838.98</v>
      </c>
      <c r="G25" s="46"/>
      <c r="H25" s="46"/>
      <c r="I25" s="46"/>
      <c r="J25" s="46"/>
      <c r="K25" s="96"/>
    </row>
    <row r="26" ht="15" customHeight="1" spans="1:11">
      <c r="A26" s="89" t="s">
        <v>167</v>
      </c>
      <c r="B26" s="90" t="s">
        <v>5</v>
      </c>
      <c r="C26" s="90" t="s">
        <v>5</v>
      </c>
      <c r="D26" s="90" t="s">
        <v>168</v>
      </c>
      <c r="E26" s="46">
        <v>1923051.1</v>
      </c>
      <c r="F26" s="46">
        <v>1923051.1</v>
      </c>
      <c r="G26" s="46"/>
      <c r="H26" s="46"/>
      <c r="I26" s="46"/>
      <c r="J26" s="46"/>
      <c r="K26" s="96"/>
    </row>
    <row r="27" ht="15" customHeight="1" spans="1:11">
      <c r="A27" s="89" t="s">
        <v>169</v>
      </c>
      <c r="B27" s="90" t="s">
        <v>5</v>
      </c>
      <c r="C27" s="90" t="s">
        <v>5</v>
      </c>
      <c r="D27" s="90" t="s">
        <v>170</v>
      </c>
      <c r="E27" s="46">
        <v>1923051.1</v>
      </c>
      <c r="F27" s="46">
        <v>1923051.1</v>
      </c>
      <c r="G27" s="46"/>
      <c r="H27" s="46"/>
      <c r="I27" s="46"/>
      <c r="J27" s="46"/>
      <c r="K27" s="96"/>
    </row>
    <row r="28" ht="15" customHeight="1" spans="1:11">
      <c r="A28" s="89" t="s">
        <v>171</v>
      </c>
      <c r="B28" s="90" t="s">
        <v>5</v>
      </c>
      <c r="C28" s="90" t="s">
        <v>5</v>
      </c>
      <c r="D28" s="90" t="s">
        <v>172</v>
      </c>
      <c r="E28" s="46">
        <v>586435</v>
      </c>
      <c r="F28" s="46">
        <v>586435</v>
      </c>
      <c r="G28" s="46"/>
      <c r="H28" s="46"/>
      <c r="I28" s="46"/>
      <c r="J28" s="46"/>
      <c r="K28" s="96"/>
    </row>
    <row r="29" ht="15" customHeight="1" spans="1:11">
      <c r="A29" s="89" t="s">
        <v>173</v>
      </c>
      <c r="B29" s="90" t="s">
        <v>5</v>
      </c>
      <c r="C29" s="90" t="s">
        <v>5</v>
      </c>
      <c r="D29" s="90" t="s">
        <v>174</v>
      </c>
      <c r="E29" s="46">
        <v>586435</v>
      </c>
      <c r="F29" s="46">
        <v>586435</v>
      </c>
      <c r="G29" s="46"/>
      <c r="H29" s="46"/>
      <c r="I29" s="46"/>
      <c r="J29" s="46"/>
      <c r="K29" s="96"/>
    </row>
    <row r="30" ht="15" customHeight="1" spans="1:11">
      <c r="A30" s="89" t="s">
        <v>175</v>
      </c>
      <c r="B30" s="90" t="s">
        <v>5</v>
      </c>
      <c r="C30" s="90" t="s">
        <v>5</v>
      </c>
      <c r="D30" s="90" t="s">
        <v>176</v>
      </c>
      <c r="E30" s="46">
        <v>586435</v>
      </c>
      <c r="F30" s="46">
        <v>586435</v>
      </c>
      <c r="G30" s="46"/>
      <c r="H30" s="46"/>
      <c r="I30" s="46"/>
      <c r="J30" s="46"/>
      <c r="K30" s="96"/>
    </row>
    <row r="31" ht="15" customHeight="1" spans="1:11">
      <c r="A31" s="89" t="s">
        <v>177</v>
      </c>
      <c r="B31" s="90" t="s">
        <v>5</v>
      </c>
      <c r="C31" s="90" t="s">
        <v>5</v>
      </c>
      <c r="D31" s="90" t="s">
        <v>178</v>
      </c>
      <c r="E31" s="46">
        <v>754599.76</v>
      </c>
      <c r="F31" s="46">
        <v>754599.76</v>
      </c>
      <c r="G31" s="46"/>
      <c r="H31" s="46"/>
      <c r="I31" s="46"/>
      <c r="J31" s="46"/>
      <c r="K31" s="96"/>
    </row>
    <row r="32" ht="15" customHeight="1" spans="1:11">
      <c r="A32" s="89" t="s">
        <v>179</v>
      </c>
      <c r="B32" s="90" t="s">
        <v>5</v>
      </c>
      <c r="C32" s="90" t="s">
        <v>5</v>
      </c>
      <c r="D32" s="90" t="s">
        <v>180</v>
      </c>
      <c r="E32" s="46">
        <v>470731.38</v>
      </c>
      <c r="F32" s="46">
        <v>470731.38</v>
      </c>
      <c r="G32" s="46"/>
      <c r="H32" s="46"/>
      <c r="I32" s="46"/>
      <c r="J32" s="46"/>
      <c r="K32" s="96"/>
    </row>
    <row r="33" ht="15" customHeight="1" spans="1:11">
      <c r="A33" s="89" t="s">
        <v>181</v>
      </c>
      <c r="B33" s="90" t="s">
        <v>5</v>
      </c>
      <c r="C33" s="90" t="s">
        <v>5</v>
      </c>
      <c r="D33" s="90" t="s">
        <v>145</v>
      </c>
      <c r="E33" s="46">
        <v>470731.38</v>
      </c>
      <c r="F33" s="46">
        <v>470731.38</v>
      </c>
      <c r="G33" s="46"/>
      <c r="H33" s="46"/>
      <c r="I33" s="46"/>
      <c r="J33" s="46"/>
      <c r="K33" s="96"/>
    </row>
    <row r="34" ht="15" customHeight="1" spans="1:11">
      <c r="A34" s="89" t="s">
        <v>182</v>
      </c>
      <c r="B34" s="90" t="s">
        <v>5</v>
      </c>
      <c r="C34" s="90" t="s">
        <v>5</v>
      </c>
      <c r="D34" s="90" t="s">
        <v>183</v>
      </c>
      <c r="E34" s="46">
        <v>283868.38</v>
      </c>
      <c r="F34" s="46">
        <v>283868.38</v>
      </c>
      <c r="G34" s="46"/>
      <c r="H34" s="46"/>
      <c r="I34" s="46"/>
      <c r="J34" s="46"/>
      <c r="K34" s="96"/>
    </row>
    <row r="35" ht="15" customHeight="1" spans="1:11">
      <c r="A35" s="89" t="s">
        <v>184</v>
      </c>
      <c r="B35" s="90" t="s">
        <v>5</v>
      </c>
      <c r="C35" s="90" t="s">
        <v>5</v>
      </c>
      <c r="D35" s="90" t="s">
        <v>145</v>
      </c>
      <c r="E35" s="46">
        <v>283868.38</v>
      </c>
      <c r="F35" s="46">
        <v>283868.38</v>
      </c>
      <c r="G35" s="46"/>
      <c r="H35" s="46"/>
      <c r="I35" s="46"/>
      <c r="J35" s="46"/>
      <c r="K35" s="96"/>
    </row>
    <row r="36" ht="15" customHeight="1" spans="1:11">
      <c r="A36" s="89" t="s">
        <v>185</v>
      </c>
      <c r="B36" s="90" t="s">
        <v>5</v>
      </c>
      <c r="C36" s="90" t="s">
        <v>5</v>
      </c>
      <c r="D36" s="90" t="s">
        <v>186</v>
      </c>
      <c r="E36" s="46">
        <v>1685678.22</v>
      </c>
      <c r="F36" s="46">
        <v>1685678.22</v>
      </c>
      <c r="G36" s="46"/>
      <c r="H36" s="46"/>
      <c r="I36" s="46"/>
      <c r="J36" s="46"/>
      <c r="K36" s="96"/>
    </row>
    <row r="37" ht="15" customHeight="1" spans="1:11">
      <c r="A37" s="89" t="s">
        <v>187</v>
      </c>
      <c r="B37" s="90" t="s">
        <v>5</v>
      </c>
      <c r="C37" s="90" t="s">
        <v>5</v>
      </c>
      <c r="D37" s="90" t="s">
        <v>188</v>
      </c>
      <c r="E37" s="46">
        <v>489121.62</v>
      </c>
      <c r="F37" s="46">
        <v>489121.62</v>
      </c>
      <c r="G37" s="46"/>
      <c r="H37" s="46"/>
      <c r="I37" s="46"/>
      <c r="J37" s="46"/>
      <c r="K37" s="96"/>
    </row>
    <row r="38" ht="15" customHeight="1" spans="1:11">
      <c r="A38" s="89" t="s">
        <v>189</v>
      </c>
      <c r="B38" s="90" t="s">
        <v>5</v>
      </c>
      <c r="C38" s="90" t="s">
        <v>5</v>
      </c>
      <c r="D38" s="90" t="s">
        <v>145</v>
      </c>
      <c r="E38" s="46">
        <v>489121.62</v>
      </c>
      <c r="F38" s="46">
        <v>489121.62</v>
      </c>
      <c r="G38" s="46"/>
      <c r="H38" s="46"/>
      <c r="I38" s="46"/>
      <c r="J38" s="46"/>
      <c r="K38" s="96"/>
    </row>
    <row r="39" ht="15" customHeight="1" spans="1:11">
      <c r="A39" s="89" t="s">
        <v>190</v>
      </c>
      <c r="B39" s="90" t="s">
        <v>5</v>
      </c>
      <c r="C39" s="90" t="s">
        <v>5</v>
      </c>
      <c r="D39" s="90" t="s">
        <v>191</v>
      </c>
      <c r="E39" s="46">
        <v>849161</v>
      </c>
      <c r="F39" s="46">
        <v>849161</v>
      </c>
      <c r="G39" s="46"/>
      <c r="H39" s="46"/>
      <c r="I39" s="46"/>
      <c r="J39" s="46"/>
      <c r="K39" s="96"/>
    </row>
    <row r="40" ht="15" customHeight="1" spans="1:11">
      <c r="A40" s="89" t="s">
        <v>192</v>
      </c>
      <c r="B40" s="90" t="s">
        <v>5</v>
      </c>
      <c r="C40" s="90" t="s">
        <v>5</v>
      </c>
      <c r="D40" s="90" t="s">
        <v>193</v>
      </c>
      <c r="E40" s="46">
        <v>135636</v>
      </c>
      <c r="F40" s="46">
        <v>135636</v>
      </c>
      <c r="G40" s="46"/>
      <c r="H40" s="46"/>
      <c r="I40" s="46"/>
      <c r="J40" s="46"/>
      <c r="K40" s="96"/>
    </row>
    <row r="41" ht="15" customHeight="1" spans="1:11">
      <c r="A41" s="89" t="s">
        <v>194</v>
      </c>
      <c r="B41" s="90" t="s">
        <v>5</v>
      </c>
      <c r="C41" s="90" t="s">
        <v>5</v>
      </c>
      <c r="D41" s="90" t="s">
        <v>195</v>
      </c>
      <c r="E41" s="46">
        <v>713525</v>
      </c>
      <c r="F41" s="46">
        <v>713525</v>
      </c>
      <c r="G41" s="46"/>
      <c r="H41" s="46"/>
      <c r="I41" s="46"/>
      <c r="J41" s="46"/>
      <c r="K41" s="96"/>
    </row>
    <row r="42" ht="15" customHeight="1" spans="1:11">
      <c r="A42" s="89" t="s">
        <v>196</v>
      </c>
      <c r="B42" s="90" t="s">
        <v>5</v>
      </c>
      <c r="C42" s="90" t="s">
        <v>5</v>
      </c>
      <c r="D42" s="90" t="s">
        <v>197</v>
      </c>
      <c r="E42" s="46">
        <v>347395.6</v>
      </c>
      <c r="F42" s="46">
        <v>347395.6</v>
      </c>
      <c r="G42" s="46"/>
      <c r="H42" s="46"/>
      <c r="I42" s="46"/>
      <c r="J42" s="46"/>
      <c r="K42" s="96"/>
    </row>
    <row r="43" ht="15" customHeight="1" spans="1:11">
      <c r="A43" s="89" t="s">
        <v>198</v>
      </c>
      <c r="B43" s="90" t="s">
        <v>5</v>
      </c>
      <c r="C43" s="90" t="s">
        <v>5</v>
      </c>
      <c r="D43" s="90" t="s">
        <v>199</v>
      </c>
      <c r="E43" s="46">
        <v>347395.6</v>
      </c>
      <c r="F43" s="46">
        <v>347395.6</v>
      </c>
      <c r="G43" s="46"/>
      <c r="H43" s="46"/>
      <c r="I43" s="46"/>
      <c r="J43" s="46"/>
      <c r="K43" s="96"/>
    </row>
    <row r="44" ht="15" customHeight="1" spans="1:11">
      <c r="A44" s="89" t="s">
        <v>200</v>
      </c>
      <c r="B44" s="90" t="s">
        <v>5</v>
      </c>
      <c r="C44" s="90" t="s">
        <v>5</v>
      </c>
      <c r="D44" s="90" t="s">
        <v>201</v>
      </c>
      <c r="E44" s="46">
        <v>486086</v>
      </c>
      <c r="F44" s="46">
        <v>486086</v>
      </c>
      <c r="G44" s="46"/>
      <c r="H44" s="46"/>
      <c r="I44" s="46"/>
      <c r="J44" s="46"/>
      <c r="K44" s="96"/>
    </row>
    <row r="45" ht="15" customHeight="1" spans="1:11">
      <c r="A45" s="89" t="s">
        <v>202</v>
      </c>
      <c r="B45" s="90" t="s">
        <v>5</v>
      </c>
      <c r="C45" s="90" t="s">
        <v>5</v>
      </c>
      <c r="D45" s="90" t="s">
        <v>203</v>
      </c>
      <c r="E45" s="46">
        <v>486086</v>
      </c>
      <c r="F45" s="46">
        <v>486086</v>
      </c>
      <c r="G45" s="46"/>
      <c r="H45" s="46"/>
      <c r="I45" s="46"/>
      <c r="J45" s="46"/>
      <c r="K45" s="96"/>
    </row>
    <row r="46" ht="15" customHeight="1" spans="1:11">
      <c r="A46" s="89" t="s">
        <v>204</v>
      </c>
      <c r="B46" s="90" t="s">
        <v>5</v>
      </c>
      <c r="C46" s="90" t="s">
        <v>5</v>
      </c>
      <c r="D46" s="90" t="s">
        <v>205</v>
      </c>
      <c r="E46" s="46">
        <v>187464</v>
      </c>
      <c r="F46" s="46">
        <v>187464</v>
      </c>
      <c r="G46" s="46"/>
      <c r="H46" s="46"/>
      <c r="I46" s="46"/>
      <c r="J46" s="46"/>
      <c r="K46" s="96"/>
    </row>
    <row r="47" ht="15" customHeight="1" spans="1:11">
      <c r="A47" s="89" t="s">
        <v>206</v>
      </c>
      <c r="B47" s="90" t="s">
        <v>5</v>
      </c>
      <c r="C47" s="90" t="s">
        <v>5</v>
      </c>
      <c r="D47" s="90" t="s">
        <v>207</v>
      </c>
      <c r="E47" s="46">
        <v>298622</v>
      </c>
      <c r="F47" s="46">
        <v>298622</v>
      </c>
      <c r="G47" s="46"/>
      <c r="H47" s="46"/>
      <c r="I47" s="46"/>
      <c r="J47" s="46"/>
      <c r="K47" s="96"/>
    </row>
    <row r="48" ht="15" customHeight="1" spans="1:11">
      <c r="A48" s="89" t="s">
        <v>208</v>
      </c>
      <c r="B48" s="90" t="s">
        <v>5</v>
      </c>
      <c r="C48" s="90" t="s">
        <v>5</v>
      </c>
      <c r="D48" s="90" t="s">
        <v>209</v>
      </c>
      <c r="E48" s="46">
        <v>964419.26</v>
      </c>
      <c r="F48" s="46">
        <v>964419.26</v>
      </c>
      <c r="G48" s="46"/>
      <c r="H48" s="46"/>
      <c r="I48" s="46"/>
      <c r="J48" s="46"/>
      <c r="K48" s="96"/>
    </row>
    <row r="49" ht="15" customHeight="1" spans="1:11">
      <c r="A49" s="89" t="s">
        <v>210</v>
      </c>
      <c r="B49" s="90" t="s">
        <v>5</v>
      </c>
      <c r="C49" s="90" t="s">
        <v>5</v>
      </c>
      <c r="D49" s="90" t="s">
        <v>211</v>
      </c>
      <c r="E49" s="46">
        <v>316419.26</v>
      </c>
      <c r="F49" s="46">
        <v>316419.26</v>
      </c>
      <c r="G49" s="46"/>
      <c r="H49" s="46"/>
      <c r="I49" s="46"/>
      <c r="J49" s="46"/>
      <c r="K49" s="96"/>
    </row>
    <row r="50" ht="15" customHeight="1" spans="1:11">
      <c r="A50" s="89" t="s">
        <v>212</v>
      </c>
      <c r="B50" s="90" t="s">
        <v>5</v>
      </c>
      <c r="C50" s="90" t="s">
        <v>5</v>
      </c>
      <c r="D50" s="90" t="s">
        <v>145</v>
      </c>
      <c r="E50" s="46">
        <v>316419.26</v>
      </c>
      <c r="F50" s="46">
        <v>316419.26</v>
      </c>
      <c r="G50" s="46"/>
      <c r="H50" s="46"/>
      <c r="I50" s="46"/>
      <c r="J50" s="46"/>
      <c r="K50" s="96"/>
    </row>
    <row r="51" ht="15" customHeight="1" spans="1:11">
      <c r="A51" s="89" t="s">
        <v>213</v>
      </c>
      <c r="B51" s="90" t="s">
        <v>5</v>
      </c>
      <c r="C51" s="90" t="s">
        <v>5</v>
      </c>
      <c r="D51" s="90" t="s">
        <v>214</v>
      </c>
      <c r="E51" s="46">
        <v>648000</v>
      </c>
      <c r="F51" s="46">
        <v>648000</v>
      </c>
      <c r="G51" s="46"/>
      <c r="H51" s="46"/>
      <c r="I51" s="46"/>
      <c r="J51" s="46"/>
      <c r="K51" s="96"/>
    </row>
    <row r="52" ht="15" customHeight="1" spans="1:11">
      <c r="A52" s="89" t="s">
        <v>215</v>
      </c>
      <c r="B52" s="90" t="s">
        <v>5</v>
      </c>
      <c r="C52" s="90" t="s">
        <v>5</v>
      </c>
      <c r="D52" s="90" t="s">
        <v>216</v>
      </c>
      <c r="E52" s="46">
        <v>648000</v>
      </c>
      <c r="F52" s="46">
        <v>648000</v>
      </c>
      <c r="G52" s="46"/>
      <c r="H52" s="46"/>
      <c r="I52" s="46"/>
      <c r="J52" s="46"/>
      <c r="K52" s="96"/>
    </row>
    <row r="53" ht="15" customHeight="1" spans="1:11">
      <c r="A53" s="89" t="s">
        <v>217</v>
      </c>
      <c r="B53" s="90" t="s">
        <v>5</v>
      </c>
      <c r="C53" s="90" t="s">
        <v>5</v>
      </c>
      <c r="D53" s="90" t="s">
        <v>218</v>
      </c>
      <c r="E53" s="46">
        <v>10682663.17</v>
      </c>
      <c r="F53" s="46">
        <v>10682663.17</v>
      </c>
      <c r="G53" s="46"/>
      <c r="H53" s="46"/>
      <c r="I53" s="46"/>
      <c r="J53" s="46"/>
      <c r="K53" s="96"/>
    </row>
    <row r="54" ht="15" customHeight="1" spans="1:11">
      <c r="A54" s="89" t="s">
        <v>219</v>
      </c>
      <c r="B54" s="90" t="s">
        <v>5</v>
      </c>
      <c r="C54" s="90" t="s">
        <v>5</v>
      </c>
      <c r="D54" s="90" t="s">
        <v>220</v>
      </c>
      <c r="E54" s="46">
        <v>4027339.21</v>
      </c>
      <c r="F54" s="46">
        <v>4027339.21</v>
      </c>
      <c r="G54" s="46"/>
      <c r="H54" s="46"/>
      <c r="I54" s="46"/>
      <c r="J54" s="46"/>
      <c r="K54" s="96"/>
    </row>
    <row r="55" ht="15" customHeight="1" spans="1:11">
      <c r="A55" s="89" t="s">
        <v>221</v>
      </c>
      <c r="B55" s="90" t="s">
        <v>5</v>
      </c>
      <c r="C55" s="90" t="s">
        <v>5</v>
      </c>
      <c r="D55" s="90" t="s">
        <v>145</v>
      </c>
      <c r="E55" s="46">
        <v>3285096.1</v>
      </c>
      <c r="F55" s="46">
        <v>3285096.1</v>
      </c>
      <c r="G55" s="46"/>
      <c r="H55" s="46"/>
      <c r="I55" s="46"/>
      <c r="J55" s="46"/>
      <c r="K55" s="96"/>
    </row>
    <row r="56" ht="15" customHeight="1" spans="1:11">
      <c r="A56" s="89" t="s">
        <v>222</v>
      </c>
      <c r="B56" s="90" t="s">
        <v>5</v>
      </c>
      <c r="C56" s="90" t="s">
        <v>5</v>
      </c>
      <c r="D56" s="90" t="s">
        <v>150</v>
      </c>
      <c r="E56" s="46">
        <v>712243.11</v>
      </c>
      <c r="F56" s="46">
        <v>712243.11</v>
      </c>
      <c r="G56" s="46"/>
      <c r="H56" s="46"/>
      <c r="I56" s="46"/>
      <c r="J56" s="46"/>
      <c r="K56" s="96"/>
    </row>
    <row r="57" ht="15" customHeight="1" spans="1:11">
      <c r="A57" s="89" t="s">
        <v>223</v>
      </c>
      <c r="B57" s="90" t="s">
        <v>5</v>
      </c>
      <c r="C57" s="90" t="s">
        <v>5</v>
      </c>
      <c r="D57" s="90" t="s">
        <v>224</v>
      </c>
      <c r="E57" s="46">
        <v>30000</v>
      </c>
      <c r="F57" s="46">
        <v>30000</v>
      </c>
      <c r="G57" s="46"/>
      <c r="H57" s="46"/>
      <c r="I57" s="46"/>
      <c r="J57" s="46"/>
      <c r="K57" s="96"/>
    </row>
    <row r="58" ht="15" customHeight="1" spans="1:11">
      <c r="A58" s="89" t="s">
        <v>225</v>
      </c>
      <c r="B58" s="90" t="s">
        <v>5</v>
      </c>
      <c r="C58" s="90" t="s">
        <v>5</v>
      </c>
      <c r="D58" s="90" t="s">
        <v>226</v>
      </c>
      <c r="E58" s="46">
        <v>835633.92</v>
      </c>
      <c r="F58" s="46">
        <v>835633.92</v>
      </c>
      <c r="G58" s="46"/>
      <c r="H58" s="46"/>
      <c r="I58" s="46"/>
      <c r="J58" s="46"/>
      <c r="K58" s="96"/>
    </row>
    <row r="59" ht="15" customHeight="1" spans="1:11">
      <c r="A59" s="89" t="s">
        <v>227</v>
      </c>
      <c r="B59" s="90" t="s">
        <v>5</v>
      </c>
      <c r="C59" s="90" t="s">
        <v>5</v>
      </c>
      <c r="D59" s="90" t="s">
        <v>145</v>
      </c>
      <c r="E59" s="46">
        <v>835633.92</v>
      </c>
      <c r="F59" s="46">
        <v>835633.92</v>
      </c>
      <c r="G59" s="46"/>
      <c r="H59" s="46"/>
      <c r="I59" s="46"/>
      <c r="J59" s="46"/>
      <c r="K59" s="96"/>
    </row>
    <row r="60" ht="15" customHeight="1" spans="1:11">
      <c r="A60" s="89" t="s">
        <v>228</v>
      </c>
      <c r="B60" s="90" t="s">
        <v>5</v>
      </c>
      <c r="C60" s="90" t="s">
        <v>5</v>
      </c>
      <c r="D60" s="90" t="s">
        <v>229</v>
      </c>
      <c r="E60" s="46">
        <v>685316.62</v>
      </c>
      <c r="F60" s="46">
        <v>685316.62</v>
      </c>
      <c r="G60" s="46"/>
      <c r="H60" s="46"/>
      <c r="I60" s="46"/>
      <c r="J60" s="46"/>
      <c r="K60" s="96"/>
    </row>
    <row r="61" ht="15" customHeight="1" spans="1:11">
      <c r="A61" s="89" t="s">
        <v>230</v>
      </c>
      <c r="B61" s="90" t="s">
        <v>5</v>
      </c>
      <c r="C61" s="90" t="s">
        <v>5</v>
      </c>
      <c r="D61" s="90" t="s">
        <v>145</v>
      </c>
      <c r="E61" s="46">
        <v>685316.62</v>
      </c>
      <c r="F61" s="46">
        <v>685316.62</v>
      </c>
      <c r="G61" s="46"/>
      <c r="H61" s="46"/>
      <c r="I61" s="46"/>
      <c r="J61" s="46"/>
      <c r="K61" s="96"/>
    </row>
    <row r="62" ht="15" customHeight="1" spans="1:11">
      <c r="A62" s="89" t="s">
        <v>231</v>
      </c>
      <c r="B62" s="90" t="s">
        <v>5</v>
      </c>
      <c r="C62" s="90" t="s">
        <v>5</v>
      </c>
      <c r="D62" s="90" t="s">
        <v>232</v>
      </c>
      <c r="E62" s="46">
        <v>1729000</v>
      </c>
      <c r="F62" s="46">
        <v>1729000</v>
      </c>
      <c r="G62" s="46"/>
      <c r="H62" s="46"/>
      <c r="I62" s="46"/>
      <c r="J62" s="46"/>
      <c r="K62" s="96"/>
    </row>
    <row r="63" ht="15" customHeight="1" spans="1:11">
      <c r="A63" s="89" t="s">
        <v>233</v>
      </c>
      <c r="B63" s="90" t="s">
        <v>5</v>
      </c>
      <c r="C63" s="90" t="s">
        <v>5</v>
      </c>
      <c r="D63" s="90" t="s">
        <v>150</v>
      </c>
      <c r="E63" s="46">
        <v>80000</v>
      </c>
      <c r="F63" s="46">
        <v>80000</v>
      </c>
      <c r="G63" s="46"/>
      <c r="H63" s="46"/>
      <c r="I63" s="46"/>
      <c r="J63" s="46"/>
      <c r="K63" s="96"/>
    </row>
    <row r="64" ht="15" customHeight="1" spans="1:11">
      <c r="A64" s="89" t="s">
        <v>234</v>
      </c>
      <c r="B64" s="90" t="s">
        <v>5</v>
      </c>
      <c r="C64" s="90" t="s">
        <v>5</v>
      </c>
      <c r="D64" s="90" t="s">
        <v>235</v>
      </c>
      <c r="E64" s="46">
        <v>1649000</v>
      </c>
      <c r="F64" s="46">
        <v>1649000</v>
      </c>
      <c r="G64" s="46"/>
      <c r="H64" s="46"/>
      <c r="I64" s="46"/>
      <c r="J64" s="46"/>
      <c r="K64" s="96"/>
    </row>
    <row r="65" ht="15" customHeight="1" spans="1:11">
      <c r="A65" s="89" t="s">
        <v>236</v>
      </c>
      <c r="B65" s="90" t="s">
        <v>5</v>
      </c>
      <c r="C65" s="90" t="s">
        <v>5</v>
      </c>
      <c r="D65" s="90" t="s">
        <v>237</v>
      </c>
      <c r="E65" s="46">
        <v>3405373.42</v>
      </c>
      <c r="F65" s="46">
        <v>3405373.42</v>
      </c>
      <c r="G65" s="46"/>
      <c r="H65" s="46"/>
      <c r="I65" s="46"/>
      <c r="J65" s="46"/>
      <c r="K65" s="96"/>
    </row>
    <row r="66" ht="15" customHeight="1" spans="1:11">
      <c r="A66" s="89" t="s">
        <v>238</v>
      </c>
      <c r="B66" s="90" t="s">
        <v>5</v>
      </c>
      <c r="C66" s="90" t="s">
        <v>5</v>
      </c>
      <c r="D66" s="90" t="s">
        <v>239</v>
      </c>
      <c r="E66" s="46">
        <v>20000</v>
      </c>
      <c r="F66" s="46">
        <v>20000</v>
      </c>
      <c r="G66" s="46"/>
      <c r="H66" s="46"/>
      <c r="I66" s="46"/>
      <c r="J66" s="46"/>
      <c r="K66" s="96"/>
    </row>
    <row r="67" ht="15" customHeight="1" spans="1:11">
      <c r="A67" s="89" t="s">
        <v>240</v>
      </c>
      <c r="B67" s="90" t="s">
        <v>5</v>
      </c>
      <c r="C67" s="90" t="s">
        <v>5</v>
      </c>
      <c r="D67" s="90" t="s">
        <v>241</v>
      </c>
      <c r="E67" s="46">
        <v>3385373.42</v>
      </c>
      <c r="F67" s="46">
        <v>3385373.42</v>
      </c>
      <c r="G67" s="46"/>
      <c r="H67" s="46"/>
      <c r="I67" s="46"/>
      <c r="J67" s="46"/>
      <c r="K67" s="96"/>
    </row>
    <row r="68" ht="15" customHeight="1" spans="1:11">
      <c r="A68" s="89" t="s">
        <v>242</v>
      </c>
      <c r="B68" s="90" t="s">
        <v>5</v>
      </c>
      <c r="C68" s="90" t="s">
        <v>5</v>
      </c>
      <c r="D68" s="90" t="s">
        <v>243</v>
      </c>
      <c r="E68" s="46">
        <v>195296.04</v>
      </c>
      <c r="F68" s="46">
        <v>195296.04</v>
      </c>
      <c r="G68" s="46"/>
      <c r="H68" s="46"/>
      <c r="I68" s="46"/>
      <c r="J68" s="46"/>
      <c r="K68" s="96"/>
    </row>
    <row r="69" ht="15" customHeight="1" spans="1:11">
      <c r="A69" s="89" t="s">
        <v>244</v>
      </c>
      <c r="B69" s="90" t="s">
        <v>5</v>
      </c>
      <c r="C69" s="90" t="s">
        <v>5</v>
      </c>
      <c r="D69" s="90" t="s">
        <v>245</v>
      </c>
      <c r="E69" s="46">
        <v>195296.04</v>
      </c>
      <c r="F69" s="46">
        <v>195296.04</v>
      </c>
      <c r="G69" s="46"/>
      <c r="H69" s="46"/>
      <c r="I69" s="46"/>
      <c r="J69" s="46"/>
      <c r="K69" s="96"/>
    </row>
    <row r="70" ht="15" customHeight="1" spans="1:11">
      <c r="A70" s="89" t="s">
        <v>246</v>
      </c>
      <c r="B70" s="90" t="s">
        <v>5</v>
      </c>
      <c r="C70" s="90" t="s">
        <v>5</v>
      </c>
      <c r="D70" s="90" t="s">
        <v>145</v>
      </c>
      <c r="E70" s="46">
        <v>195296.04</v>
      </c>
      <c r="F70" s="46">
        <v>195296.04</v>
      </c>
      <c r="G70" s="46"/>
      <c r="H70" s="46"/>
      <c r="I70" s="46"/>
      <c r="J70" s="46"/>
      <c r="K70" s="96"/>
    </row>
    <row r="71" ht="15" customHeight="1" spans="1:11">
      <c r="A71" s="89" t="s">
        <v>247</v>
      </c>
      <c r="B71" s="90" t="s">
        <v>5</v>
      </c>
      <c r="C71" s="90" t="s">
        <v>5</v>
      </c>
      <c r="D71" s="90" t="s">
        <v>248</v>
      </c>
      <c r="E71" s="46">
        <v>183986.98</v>
      </c>
      <c r="F71" s="46">
        <v>183986.98</v>
      </c>
      <c r="G71" s="46"/>
      <c r="H71" s="46"/>
      <c r="I71" s="46"/>
      <c r="J71" s="46"/>
      <c r="K71" s="96"/>
    </row>
    <row r="72" ht="15" customHeight="1" spans="1:11">
      <c r="A72" s="89" t="s">
        <v>249</v>
      </c>
      <c r="B72" s="90" t="s">
        <v>5</v>
      </c>
      <c r="C72" s="90" t="s">
        <v>5</v>
      </c>
      <c r="D72" s="90" t="s">
        <v>250</v>
      </c>
      <c r="E72" s="46">
        <v>183986.98</v>
      </c>
      <c r="F72" s="46">
        <v>183986.98</v>
      </c>
      <c r="G72" s="46"/>
      <c r="H72" s="46"/>
      <c r="I72" s="46"/>
      <c r="J72" s="46"/>
      <c r="K72" s="96"/>
    </row>
    <row r="73" ht="15" customHeight="1" spans="1:11">
      <c r="A73" s="89" t="s">
        <v>251</v>
      </c>
      <c r="B73" s="90" t="s">
        <v>5</v>
      </c>
      <c r="C73" s="90" t="s">
        <v>5</v>
      </c>
      <c r="D73" s="90" t="s">
        <v>145</v>
      </c>
      <c r="E73" s="46">
        <v>183986.98</v>
      </c>
      <c r="F73" s="46">
        <v>183986.98</v>
      </c>
      <c r="G73" s="46"/>
      <c r="H73" s="46"/>
      <c r="I73" s="46"/>
      <c r="J73" s="46"/>
      <c r="K73" s="96"/>
    </row>
    <row r="74" ht="15" customHeight="1" spans="1:11">
      <c r="A74" s="89" t="s">
        <v>252</v>
      </c>
      <c r="B74" s="90" t="s">
        <v>5</v>
      </c>
      <c r="C74" s="90" t="s">
        <v>5</v>
      </c>
      <c r="D74" s="90" t="s">
        <v>253</v>
      </c>
      <c r="E74" s="46">
        <v>72816.3</v>
      </c>
      <c r="F74" s="46">
        <v>72816.3</v>
      </c>
      <c r="G74" s="46"/>
      <c r="H74" s="46"/>
      <c r="I74" s="46"/>
      <c r="J74" s="46"/>
      <c r="K74" s="96"/>
    </row>
    <row r="75" ht="15" customHeight="1" spans="1:11">
      <c r="A75" s="89" t="s">
        <v>254</v>
      </c>
      <c r="B75" s="90" t="s">
        <v>5</v>
      </c>
      <c r="C75" s="90" t="s">
        <v>5</v>
      </c>
      <c r="D75" s="90" t="s">
        <v>255</v>
      </c>
      <c r="E75" s="46">
        <v>72816.3</v>
      </c>
      <c r="F75" s="46">
        <v>72816.3</v>
      </c>
      <c r="G75" s="46"/>
      <c r="H75" s="46"/>
      <c r="I75" s="46"/>
      <c r="J75" s="46"/>
      <c r="K75" s="96"/>
    </row>
    <row r="76" ht="15" customHeight="1" spans="1:11">
      <c r="A76" s="89" t="s">
        <v>256</v>
      </c>
      <c r="B76" s="90" t="s">
        <v>5</v>
      </c>
      <c r="C76" s="90" t="s">
        <v>5</v>
      </c>
      <c r="D76" s="90" t="s">
        <v>257</v>
      </c>
      <c r="E76" s="46">
        <v>72816.3</v>
      </c>
      <c r="F76" s="46">
        <v>72816.3</v>
      </c>
      <c r="G76" s="46"/>
      <c r="H76" s="46"/>
      <c r="I76" s="46"/>
      <c r="J76" s="46"/>
      <c r="K76" s="96"/>
    </row>
    <row r="77" ht="15" customHeight="1" spans="1:11">
      <c r="A77" s="89" t="s">
        <v>258</v>
      </c>
      <c r="B77" s="90" t="s">
        <v>5</v>
      </c>
      <c r="C77" s="90" t="s">
        <v>5</v>
      </c>
      <c r="D77" s="90" t="s">
        <v>259</v>
      </c>
      <c r="E77" s="46">
        <v>423700</v>
      </c>
      <c r="F77" s="46">
        <v>423700</v>
      </c>
      <c r="G77" s="46"/>
      <c r="H77" s="46"/>
      <c r="I77" s="46"/>
      <c r="J77" s="46"/>
      <c r="K77" s="96"/>
    </row>
    <row r="78" ht="15" customHeight="1" spans="1:11">
      <c r="A78" s="89" t="s">
        <v>260</v>
      </c>
      <c r="B78" s="90" t="s">
        <v>5</v>
      </c>
      <c r="C78" s="90" t="s">
        <v>5</v>
      </c>
      <c r="D78" s="90" t="s">
        <v>261</v>
      </c>
      <c r="E78" s="46">
        <v>423700</v>
      </c>
      <c r="F78" s="46">
        <v>423700</v>
      </c>
      <c r="G78" s="46"/>
      <c r="H78" s="46"/>
      <c r="I78" s="46"/>
      <c r="J78" s="46"/>
      <c r="K78" s="96"/>
    </row>
    <row r="79" ht="15" customHeight="1" spans="1:11">
      <c r="A79" s="89" t="s">
        <v>262</v>
      </c>
      <c r="B79" s="90" t="s">
        <v>5</v>
      </c>
      <c r="C79" s="90" t="s">
        <v>5</v>
      </c>
      <c r="D79" s="90" t="s">
        <v>263</v>
      </c>
      <c r="E79" s="46">
        <v>423700</v>
      </c>
      <c r="F79" s="46">
        <v>423700</v>
      </c>
      <c r="G79" s="46"/>
      <c r="H79" s="46"/>
      <c r="I79" s="46"/>
      <c r="J79" s="46"/>
      <c r="K79" s="96"/>
    </row>
    <row r="80" ht="15" customHeight="1" spans="1:11">
      <c r="A80" s="89" t="s">
        <v>264</v>
      </c>
      <c r="B80" s="90" t="s">
        <v>5</v>
      </c>
      <c r="C80" s="90" t="s">
        <v>5</v>
      </c>
      <c r="D80" s="90" t="s">
        <v>265</v>
      </c>
      <c r="E80" s="46">
        <v>400000</v>
      </c>
      <c r="F80" s="46">
        <v>400000</v>
      </c>
      <c r="G80" s="46"/>
      <c r="H80" s="46"/>
      <c r="I80" s="46"/>
      <c r="J80" s="46"/>
      <c r="K80" s="96"/>
    </row>
    <row r="81" ht="15" customHeight="1" spans="1:11">
      <c r="A81" s="89" t="s">
        <v>266</v>
      </c>
      <c r="B81" s="90" t="s">
        <v>5</v>
      </c>
      <c r="C81" s="90" t="s">
        <v>5</v>
      </c>
      <c r="D81" s="90" t="s">
        <v>267</v>
      </c>
      <c r="E81" s="46">
        <v>400000</v>
      </c>
      <c r="F81" s="46">
        <v>400000</v>
      </c>
      <c r="G81" s="46"/>
      <c r="H81" s="46"/>
      <c r="I81" s="46"/>
      <c r="J81" s="46"/>
      <c r="K81" s="96"/>
    </row>
    <row r="82" ht="15" customHeight="1" spans="1:11">
      <c r="A82" s="89" t="s">
        <v>268</v>
      </c>
      <c r="B82" s="90" t="s">
        <v>5</v>
      </c>
      <c r="C82" s="90" t="s">
        <v>5</v>
      </c>
      <c r="D82" s="90" t="s">
        <v>269</v>
      </c>
      <c r="E82" s="46">
        <v>400000</v>
      </c>
      <c r="F82" s="46">
        <v>400000</v>
      </c>
      <c r="G82" s="46"/>
      <c r="H82" s="46"/>
      <c r="I82" s="46"/>
      <c r="J82" s="46"/>
      <c r="K82" s="96"/>
    </row>
    <row r="83" ht="16.5" customHeight="1" spans="1:11">
      <c r="A83" s="89" t="s">
        <v>270</v>
      </c>
      <c r="B83" s="90" t="s">
        <v>5</v>
      </c>
      <c r="C83" s="90" t="s">
        <v>5</v>
      </c>
      <c r="D83" s="90" t="s">
        <v>5</v>
      </c>
      <c r="E83" s="90" t="s">
        <v>5</v>
      </c>
      <c r="F83" s="90" t="s">
        <v>5</v>
      </c>
      <c r="G83" s="90" t="s">
        <v>5</v>
      </c>
      <c r="H83" s="90" t="s">
        <v>5</v>
      </c>
      <c r="I83" s="90" t="s">
        <v>5</v>
      </c>
      <c r="J83" s="90" t="s">
        <v>5</v>
      </c>
      <c r="K83" s="90" t="s">
        <v>5</v>
      </c>
    </row>
  </sheetData>
  <mergeCells count="8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K83"/>
    <mergeCell ref="A8:A9"/>
    <mergeCell ref="B8:B9"/>
    <mergeCell ref="C8:C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showZeros="0" workbookViewId="0">
      <selection activeCell="M12" sqref="M12"/>
    </sheetView>
  </sheetViews>
  <sheetFormatPr defaultColWidth="9" defaultRowHeight="12.75"/>
  <cols>
    <col min="1" max="3" width="4.14285714285714" customWidth="1"/>
    <col min="4" max="4" width="44.7142857142857" customWidth="1"/>
    <col min="5" max="5" width="16.8571428571429" customWidth="1"/>
    <col min="6" max="6" width="17.2857142857143" customWidth="1"/>
    <col min="7" max="7" width="15.2857142857143" customWidth="1"/>
    <col min="8" max="10" width="13.2857142857143" customWidth="1"/>
    <col min="11" max="11" width="9.71428571428571" customWidth="1"/>
  </cols>
  <sheetData>
    <row r="1" ht="27" spans="6:6">
      <c r="F1" s="36" t="s">
        <v>271</v>
      </c>
    </row>
    <row r="2" ht="14.25" spans="10:10">
      <c r="J2" s="92" t="s">
        <v>272</v>
      </c>
    </row>
    <row r="3" ht="25.5" customHeight="1" spans="1:10">
      <c r="A3" s="83" t="s">
        <v>2</v>
      </c>
      <c r="J3" s="92" t="s">
        <v>3</v>
      </c>
    </row>
    <row r="4" ht="14.25" customHeight="1" spans="1:10">
      <c r="A4" s="111" t="s">
        <v>7</v>
      </c>
      <c r="B4" s="112" t="s">
        <v>5</v>
      </c>
      <c r="C4" s="112" t="s">
        <v>5</v>
      </c>
      <c r="D4" s="112" t="s">
        <v>5</v>
      </c>
      <c r="E4" s="85" t="s">
        <v>90</v>
      </c>
      <c r="F4" s="85" t="s">
        <v>273</v>
      </c>
      <c r="G4" s="85" t="s">
        <v>274</v>
      </c>
      <c r="H4" s="85" t="s">
        <v>275</v>
      </c>
      <c r="I4" s="85" t="s">
        <v>276</v>
      </c>
      <c r="J4" s="85" t="s">
        <v>277</v>
      </c>
    </row>
    <row r="5" ht="14.25" customHeight="1" spans="1:10">
      <c r="A5" s="86" t="s">
        <v>133</v>
      </c>
      <c r="B5" s="87" t="s">
        <v>5</v>
      </c>
      <c r="C5" s="87" t="s">
        <v>5</v>
      </c>
      <c r="D5" s="88" t="s">
        <v>134</v>
      </c>
      <c r="E5" s="87" t="s">
        <v>5</v>
      </c>
      <c r="F5" s="87" t="s">
        <v>5</v>
      </c>
      <c r="G5" s="87" t="s">
        <v>5</v>
      </c>
      <c r="H5" s="87" t="s">
        <v>5</v>
      </c>
      <c r="I5" s="87" t="s">
        <v>5</v>
      </c>
      <c r="J5" s="87" t="s">
        <v>5</v>
      </c>
    </row>
    <row r="6" ht="14.25" customHeight="1" spans="1:10">
      <c r="A6" s="86" t="s">
        <v>5</v>
      </c>
      <c r="B6" s="87" t="s">
        <v>5</v>
      </c>
      <c r="C6" s="87" t="s">
        <v>5</v>
      </c>
      <c r="D6" s="88" t="s">
        <v>5</v>
      </c>
      <c r="E6" s="87" t="s">
        <v>5</v>
      </c>
      <c r="F6" s="87" t="s">
        <v>5</v>
      </c>
      <c r="G6" s="87" t="s">
        <v>5</v>
      </c>
      <c r="H6" s="87" t="s">
        <v>5</v>
      </c>
      <c r="I6" s="87" t="s">
        <v>5</v>
      </c>
      <c r="J6" s="87" t="s">
        <v>5</v>
      </c>
    </row>
    <row r="7" ht="14.25" customHeight="1" spans="1:10">
      <c r="A7" s="86" t="s">
        <v>5</v>
      </c>
      <c r="B7" s="87" t="s">
        <v>5</v>
      </c>
      <c r="C7" s="87" t="s">
        <v>5</v>
      </c>
      <c r="D7" s="88" t="s">
        <v>5</v>
      </c>
      <c r="E7" s="87" t="s">
        <v>5</v>
      </c>
      <c r="F7" s="87" t="s">
        <v>5</v>
      </c>
      <c r="G7" s="87" t="s">
        <v>5</v>
      </c>
      <c r="H7" s="87" t="s">
        <v>5</v>
      </c>
      <c r="I7" s="87" t="s">
        <v>5</v>
      </c>
      <c r="J7" s="87" t="s">
        <v>5</v>
      </c>
    </row>
    <row r="8" ht="14.25" customHeight="1" spans="1:10">
      <c r="A8" s="102" t="s">
        <v>136</v>
      </c>
      <c r="B8" s="88" t="s">
        <v>137</v>
      </c>
      <c r="C8" s="88" t="s">
        <v>138</v>
      </c>
      <c r="D8" s="88" t="s">
        <v>11</v>
      </c>
      <c r="E8" s="87" t="s">
        <v>12</v>
      </c>
      <c r="F8" s="87" t="s">
        <v>13</v>
      </c>
      <c r="G8" s="87" t="s">
        <v>21</v>
      </c>
      <c r="H8" s="87" t="s">
        <v>25</v>
      </c>
      <c r="I8" s="87" t="s">
        <v>29</v>
      </c>
      <c r="J8" s="87" t="s">
        <v>33</v>
      </c>
    </row>
    <row r="9" ht="18" customHeight="1" spans="1:10">
      <c r="A9" s="102" t="s">
        <v>5</v>
      </c>
      <c r="B9" s="88" t="s">
        <v>5</v>
      </c>
      <c r="C9" s="88" t="s">
        <v>5</v>
      </c>
      <c r="D9" s="88" t="s">
        <v>139</v>
      </c>
      <c r="E9" s="46">
        <v>24716889.82</v>
      </c>
      <c r="F9" s="46">
        <v>21048830.34</v>
      </c>
      <c r="G9" s="46">
        <v>3668059.48</v>
      </c>
      <c r="H9" s="46">
        <v>0</v>
      </c>
      <c r="I9" s="46">
        <v>0</v>
      </c>
      <c r="J9" s="46">
        <v>0</v>
      </c>
    </row>
    <row r="10" ht="15" customHeight="1" spans="1:10">
      <c r="A10" s="89" t="s">
        <v>140</v>
      </c>
      <c r="B10" s="90" t="s">
        <v>5</v>
      </c>
      <c r="C10" s="90" t="s">
        <v>5</v>
      </c>
      <c r="D10" s="90" t="s">
        <v>141</v>
      </c>
      <c r="E10" s="46">
        <v>8015441.14</v>
      </c>
      <c r="F10" s="46">
        <v>7600218.68</v>
      </c>
      <c r="G10" s="46">
        <v>415222.46</v>
      </c>
      <c r="H10" s="46">
        <v>0</v>
      </c>
      <c r="I10" s="46">
        <v>0</v>
      </c>
      <c r="J10" s="46">
        <v>0</v>
      </c>
    </row>
    <row r="11" ht="15" customHeight="1" spans="1:10">
      <c r="A11" s="89" t="s">
        <v>142</v>
      </c>
      <c r="B11" s="90" t="s">
        <v>5</v>
      </c>
      <c r="C11" s="90" t="s">
        <v>5</v>
      </c>
      <c r="D11" s="90" t="s">
        <v>143</v>
      </c>
      <c r="E11" s="46">
        <v>137737.9</v>
      </c>
      <c r="F11" s="46">
        <v>137737.9</v>
      </c>
      <c r="G11" s="46">
        <v>0</v>
      </c>
      <c r="H11" s="46">
        <v>0</v>
      </c>
      <c r="I11" s="46">
        <v>0</v>
      </c>
      <c r="J11" s="46">
        <v>0</v>
      </c>
    </row>
    <row r="12" ht="15" customHeight="1" spans="1:10">
      <c r="A12" s="89" t="s">
        <v>144</v>
      </c>
      <c r="B12" s="90" t="s">
        <v>5</v>
      </c>
      <c r="C12" s="90" t="s">
        <v>5</v>
      </c>
      <c r="D12" s="90" t="s">
        <v>145</v>
      </c>
      <c r="E12" s="46">
        <v>137737.9</v>
      </c>
      <c r="F12" s="46">
        <v>137737.9</v>
      </c>
      <c r="G12" s="46">
        <v>0</v>
      </c>
      <c r="H12" s="46">
        <v>0</v>
      </c>
      <c r="I12" s="46">
        <v>0</v>
      </c>
      <c r="J12" s="46">
        <v>0</v>
      </c>
    </row>
    <row r="13" ht="15" customHeight="1" spans="1:10">
      <c r="A13" s="89" t="s">
        <v>146</v>
      </c>
      <c r="B13" s="90" t="s">
        <v>5</v>
      </c>
      <c r="C13" s="90" t="s">
        <v>5</v>
      </c>
      <c r="D13" s="90" t="s">
        <v>147</v>
      </c>
      <c r="E13" s="46">
        <v>4318250.07</v>
      </c>
      <c r="F13" s="46">
        <v>4066477.61</v>
      </c>
      <c r="G13" s="46">
        <v>251772.46</v>
      </c>
      <c r="H13" s="46">
        <v>0</v>
      </c>
      <c r="I13" s="46">
        <v>0</v>
      </c>
      <c r="J13" s="46">
        <v>0</v>
      </c>
    </row>
    <row r="14" ht="15" customHeight="1" spans="1:10">
      <c r="A14" s="89" t="s">
        <v>148</v>
      </c>
      <c r="B14" s="90" t="s">
        <v>5</v>
      </c>
      <c r="C14" s="90" t="s">
        <v>5</v>
      </c>
      <c r="D14" s="90" t="s">
        <v>145</v>
      </c>
      <c r="E14" s="46">
        <v>3766477.61</v>
      </c>
      <c r="F14" s="46">
        <v>3766477.61</v>
      </c>
      <c r="G14" s="46">
        <v>0</v>
      </c>
      <c r="H14" s="46">
        <v>0</v>
      </c>
      <c r="I14" s="46">
        <v>0</v>
      </c>
      <c r="J14" s="46">
        <v>0</v>
      </c>
    </row>
    <row r="15" ht="15" customHeight="1" spans="1:10">
      <c r="A15" s="89" t="s">
        <v>149</v>
      </c>
      <c r="B15" s="90" t="s">
        <v>5</v>
      </c>
      <c r="C15" s="90" t="s">
        <v>5</v>
      </c>
      <c r="D15" s="90" t="s">
        <v>150</v>
      </c>
      <c r="E15" s="46">
        <v>251772.46</v>
      </c>
      <c r="F15" s="46">
        <v>0</v>
      </c>
      <c r="G15" s="46">
        <v>251772.46</v>
      </c>
      <c r="H15" s="46">
        <v>0</v>
      </c>
      <c r="I15" s="46">
        <v>0</v>
      </c>
      <c r="J15" s="46">
        <v>0</v>
      </c>
    </row>
    <row r="16" ht="15" customHeight="1" spans="1:10">
      <c r="A16" s="89" t="s">
        <v>151</v>
      </c>
      <c r="B16" s="90" t="s">
        <v>5</v>
      </c>
      <c r="C16" s="90" t="s">
        <v>5</v>
      </c>
      <c r="D16" s="90" t="s">
        <v>152</v>
      </c>
      <c r="E16" s="46">
        <v>300000</v>
      </c>
      <c r="F16" s="46">
        <v>300000</v>
      </c>
      <c r="G16" s="46">
        <v>0</v>
      </c>
      <c r="H16" s="46">
        <v>0</v>
      </c>
      <c r="I16" s="46">
        <v>0</v>
      </c>
      <c r="J16" s="46">
        <v>0</v>
      </c>
    </row>
    <row r="17" ht="15" customHeight="1" spans="1:10">
      <c r="A17" s="89" t="s">
        <v>153</v>
      </c>
      <c r="B17" s="90" t="s">
        <v>5</v>
      </c>
      <c r="C17" s="90" t="s">
        <v>5</v>
      </c>
      <c r="D17" s="90" t="s">
        <v>154</v>
      </c>
      <c r="E17" s="46">
        <v>777293.68</v>
      </c>
      <c r="F17" s="46">
        <v>677293.68</v>
      </c>
      <c r="G17" s="46">
        <v>100000</v>
      </c>
      <c r="H17" s="46">
        <v>0</v>
      </c>
      <c r="I17" s="46">
        <v>0</v>
      </c>
      <c r="J17" s="46">
        <v>0</v>
      </c>
    </row>
    <row r="18" ht="15" customHeight="1" spans="1:10">
      <c r="A18" s="89" t="s">
        <v>155</v>
      </c>
      <c r="B18" s="90" t="s">
        <v>5</v>
      </c>
      <c r="C18" s="90" t="s">
        <v>5</v>
      </c>
      <c r="D18" s="90" t="s">
        <v>145</v>
      </c>
      <c r="E18" s="46">
        <v>677293.68</v>
      </c>
      <c r="F18" s="46">
        <v>677293.68</v>
      </c>
      <c r="G18" s="46">
        <v>0</v>
      </c>
      <c r="H18" s="46">
        <v>0</v>
      </c>
      <c r="I18" s="46">
        <v>0</v>
      </c>
      <c r="J18" s="46">
        <v>0</v>
      </c>
    </row>
    <row r="19" ht="15" customHeight="1" spans="1:10">
      <c r="A19" s="89" t="s">
        <v>156</v>
      </c>
      <c r="B19" s="90" t="s">
        <v>5</v>
      </c>
      <c r="C19" s="90" t="s">
        <v>5</v>
      </c>
      <c r="D19" s="90" t="s">
        <v>150</v>
      </c>
      <c r="E19" s="46">
        <v>40000</v>
      </c>
      <c r="F19" s="46">
        <v>0</v>
      </c>
      <c r="G19" s="46">
        <v>40000</v>
      </c>
      <c r="H19" s="46">
        <v>0</v>
      </c>
      <c r="I19" s="46">
        <v>0</v>
      </c>
      <c r="J19" s="46">
        <v>0</v>
      </c>
    </row>
    <row r="20" ht="15" customHeight="1" spans="1:10">
      <c r="A20" s="89" t="s">
        <v>157</v>
      </c>
      <c r="B20" s="90" t="s">
        <v>5</v>
      </c>
      <c r="C20" s="90" t="s">
        <v>5</v>
      </c>
      <c r="D20" s="90" t="s">
        <v>158</v>
      </c>
      <c r="E20" s="46">
        <v>30000</v>
      </c>
      <c r="F20" s="46">
        <v>0</v>
      </c>
      <c r="G20" s="46">
        <v>30000</v>
      </c>
      <c r="H20" s="46">
        <v>0</v>
      </c>
      <c r="I20" s="46">
        <v>0</v>
      </c>
      <c r="J20" s="46">
        <v>0</v>
      </c>
    </row>
    <row r="21" ht="15" customHeight="1" spans="1:10">
      <c r="A21" s="89" t="s">
        <v>159</v>
      </c>
      <c r="B21" s="90" t="s">
        <v>5</v>
      </c>
      <c r="C21" s="90" t="s">
        <v>5</v>
      </c>
      <c r="D21" s="90" t="s">
        <v>160</v>
      </c>
      <c r="E21" s="46">
        <v>30000</v>
      </c>
      <c r="F21" s="46">
        <v>0</v>
      </c>
      <c r="G21" s="46">
        <v>30000</v>
      </c>
      <c r="H21" s="46">
        <v>0</v>
      </c>
      <c r="I21" s="46">
        <v>0</v>
      </c>
      <c r="J21" s="46">
        <v>0</v>
      </c>
    </row>
    <row r="22" ht="15" customHeight="1" spans="1:10">
      <c r="A22" s="89" t="s">
        <v>161</v>
      </c>
      <c r="B22" s="90" t="s">
        <v>5</v>
      </c>
      <c r="C22" s="90" t="s">
        <v>5</v>
      </c>
      <c r="D22" s="90" t="s">
        <v>162</v>
      </c>
      <c r="E22" s="46">
        <v>133028.96</v>
      </c>
      <c r="F22" s="46">
        <v>133028.96</v>
      </c>
      <c r="G22" s="46">
        <v>0</v>
      </c>
      <c r="H22" s="46">
        <v>0</v>
      </c>
      <c r="I22" s="46">
        <v>0</v>
      </c>
      <c r="J22" s="46">
        <v>0</v>
      </c>
    </row>
    <row r="23" ht="15" customHeight="1" spans="1:10">
      <c r="A23" s="89" t="s">
        <v>163</v>
      </c>
      <c r="B23" s="90" t="s">
        <v>5</v>
      </c>
      <c r="C23" s="90" t="s">
        <v>5</v>
      </c>
      <c r="D23" s="90" t="s">
        <v>145</v>
      </c>
      <c r="E23" s="46">
        <v>133028.96</v>
      </c>
      <c r="F23" s="46">
        <v>133028.96</v>
      </c>
      <c r="G23" s="46">
        <v>0</v>
      </c>
      <c r="H23" s="46">
        <v>0</v>
      </c>
      <c r="I23" s="46">
        <v>0</v>
      </c>
      <c r="J23" s="46">
        <v>0</v>
      </c>
    </row>
    <row r="24" ht="15" customHeight="1" spans="1:10">
      <c r="A24" s="89" t="s">
        <v>164</v>
      </c>
      <c r="B24" s="90" t="s">
        <v>5</v>
      </c>
      <c r="C24" s="90" t="s">
        <v>5</v>
      </c>
      <c r="D24" s="90" t="s">
        <v>165</v>
      </c>
      <c r="E24" s="46">
        <v>730838.98</v>
      </c>
      <c r="F24" s="46">
        <v>730838.98</v>
      </c>
      <c r="G24" s="46">
        <v>0</v>
      </c>
      <c r="H24" s="46">
        <v>0</v>
      </c>
      <c r="I24" s="46">
        <v>0</v>
      </c>
      <c r="J24" s="46">
        <v>0</v>
      </c>
    </row>
    <row r="25" ht="15" customHeight="1" spans="1:10">
      <c r="A25" s="89" t="s">
        <v>166</v>
      </c>
      <c r="B25" s="90" t="s">
        <v>5</v>
      </c>
      <c r="C25" s="90" t="s">
        <v>5</v>
      </c>
      <c r="D25" s="90" t="s">
        <v>145</v>
      </c>
      <c r="E25" s="46">
        <v>730838.98</v>
      </c>
      <c r="F25" s="46">
        <v>730838.98</v>
      </c>
      <c r="G25" s="46">
        <v>0</v>
      </c>
      <c r="H25" s="46">
        <v>0</v>
      </c>
      <c r="I25" s="46">
        <v>0</v>
      </c>
      <c r="J25" s="46">
        <v>0</v>
      </c>
    </row>
    <row r="26" ht="15" customHeight="1" spans="1:10">
      <c r="A26" s="89" t="s">
        <v>167</v>
      </c>
      <c r="B26" s="90" t="s">
        <v>5</v>
      </c>
      <c r="C26" s="90" t="s">
        <v>5</v>
      </c>
      <c r="D26" s="90" t="s">
        <v>168</v>
      </c>
      <c r="E26" s="46">
        <v>1918291.55</v>
      </c>
      <c r="F26" s="46">
        <v>1854841.55</v>
      </c>
      <c r="G26" s="46">
        <v>63450</v>
      </c>
      <c r="H26" s="46">
        <v>0</v>
      </c>
      <c r="I26" s="46">
        <v>0</v>
      </c>
      <c r="J26" s="46">
        <v>0</v>
      </c>
    </row>
    <row r="27" ht="15" customHeight="1" spans="1:10">
      <c r="A27" s="89" t="s">
        <v>169</v>
      </c>
      <c r="B27" s="90" t="s">
        <v>5</v>
      </c>
      <c r="C27" s="90" t="s">
        <v>5</v>
      </c>
      <c r="D27" s="90" t="s">
        <v>170</v>
      </c>
      <c r="E27" s="46">
        <v>1918291.55</v>
      </c>
      <c r="F27" s="46">
        <v>1854841.55</v>
      </c>
      <c r="G27" s="46">
        <v>63450</v>
      </c>
      <c r="H27" s="46">
        <v>0</v>
      </c>
      <c r="I27" s="46">
        <v>0</v>
      </c>
      <c r="J27" s="46">
        <v>0</v>
      </c>
    </row>
    <row r="28" ht="15" customHeight="1" spans="1:10">
      <c r="A28" s="89" t="s">
        <v>171</v>
      </c>
      <c r="B28" s="90" t="s">
        <v>5</v>
      </c>
      <c r="C28" s="90" t="s">
        <v>5</v>
      </c>
      <c r="D28" s="90" t="s">
        <v>172</v>
      </c>
      <c r="E28" s="46">
        <v>586435</v>
      </c>
      <c r="F28" s="46">
        <v>15820</v>
      </c>
      <c r="G28" s="46">
        <v>570615</v>
      </c>
      <c r="H28" s="46">
        <v>0</v>
      </c>
      <c r="I28" s="46">
        <v>0</v>
      </c>
      <c r="J28" s="46">
        <v>0</v>
      </c>
    </row>
    <row r="29" ht="15" customHeight="1" spans="1:10">
      <c r="A29" s="89" t="s">
        <v>173</v>
      </c>
      <c r="B29" s="90" t="s">
        <v>5</v>
      </c>
      <c r="C29" s="90" t="s">
        <v>5</v>
      </c>
      <c r="D29" s="90" t="s">
        <v>174</v>
      </c>
      <c r="E29" s="46">
        <v>586435</v>
      </c>
      <c r="F29" s="46">
        <v>15820</v>
      </c>
      <c r="G29" s="46">
        <v>570615</v>
      </c>
      <c r="H29" s="46">
        <v>0</v>
      </c>
      <c r="I29" s="46">
        <v>0</v>
      </c>
      <c r="J29" s="46">
        <v>0</v>
      </c>
    </row>
    <row r="30" ht="15" customHeight="1" spans="1:10">
      <c r="A30" s="89" t="s">
        <v>175</v>
      </c>
      <c r="B30" s="90" t="s">
        <v>5</v>
      </c>
      <c r="C30" s="90" t="s">
        <v>5</v>
      </c>
      <c r="D30" s="90" t="s">
        <v>176</v>
      </c>
      <c r="E30" s="46">
        <v>586435</v>
      </c>
      <c r="F30" s="46">
        <v>15820</v>
      </c>
      <c r="G30" s="46">
        <v>570615</v>
      </c>
      <c r="H30" s="46">
        <v>0</v>
      </c>
      <c r="I30" s="46">
        <v>0</v>
      </c>
      <c r="J30" s="46">
        <v>0</v>
      </c>
    </row>
    <row r="31" ht="15" customHeight="1" spans="1:10">
      <c r="A31" s="89" t="s">
        <v>177</v>
      </c>
      <c r="B31" s="90" t="s">
        <v>5</v>
      </c>
      <c r="C31" s="90" t="s">
        <v>5</v>
      </c>
      <c r="D31" s="90" t="s">
        <v>178</v>
      </c>
      <c r="E31" s="46">
        <v>754599.76</v>
      </c>
      <c r="F31" s="46">
        <v>754599.76</v>
      </c>
      <c r="G31" s="46">
        <v>0</v>
      </c>
      <c r="H31" s="46">
        <v>0</v>
      </c>
      <c r="I31" s="46">
        <v>0</v>
      </c>
      <c r="J31" s="46">
        <v>0</v>
      </c>
    </row>
    <row r="32" ht="15" customHeight="1" spans="1:10">
      <c r="A32" s="89" t="s">
        <v>179</v>
      </c>
      <c r="B32" s="90" t="s">
        <v>5</v>
      </c>
      <c r="C32" s="90" t="s">
        <v>5</v>
      </c>
      <c r="D32" s="90" t="s">
        <v>180</v>
      </c>
      <c r="E32" s="46">
        <v>470731.38</v>
      </c>
      <c r="F32" s="46">
        <v>470731.38</v>
      </c>
      <c r="G32" s="46">
        <v>0</v>
      </c>
      <c r="H32" s="46">
        <v>0</v>
      </c>
      <c r="I32" s="46">
        <v>0</v>
      </c>
      <c r="J32" s="46">
        <v>0</v>
      </c>
    </row>
    <row r="33" ht="15" customHeight="1" spans="1:10">
      <c r="A33" s="89" t="s">
        <v>181</v>
      </c>
      <c r="B33" s="90" t="s">
        <v>5</v>
      </c>
      <c r="C33" s="90" t="s">
        <v>5</v>
      </c>
      <c r="D33" s="90" t="s">
        <v>145</v>
      </c>
      <c r="E33" s="46">
        <v>470731.38</v>
      </c>
      <c r="F33" s="46">
        <v>470731.38</v>
      </c>
      <c r="G33" s="46">
        <v>0</v>
      </c>
      <c r="H33" s="46">
        <v>0</v>
      </c>
      <c r="I33" s="46">
        <v>0</v>
      </c>
      <c r="J33" s="46">
        <v>0</v>
      </c>
    </row>
    <row r="34" ht="15" customHeight="1" spans="1:10">
      <c r="A34" s="89" t="s">
        <v>182</v>
      </c>
      <c r="B34" s="90" t="s">
        <v>5</v>
      </c>
      <c r="C34" s="90" t="s">
        <v>5</v>
      </c>
      <c r="D34" s="90" t="s">
        <v>183</v>
      </c>
      <c r="E34" s="46">
        <v>283868.38</v>
      </c>
      <c r="F34" s="46">
        <v>283868.38</v>
      </c>
      <c r="G34" s="46">
        <v>0</v>
      </c>
      <c r="H34" s="46">
        <v>0</v>
      </c>
      <c r="I34" s="46">
        <v>0</v>
      </c>
      <c r="J34" s="46">
        <v>0</v>
      </c>
    </row>
    <row r="35" ht="15" customHeight="1" spans="1:10">
      <c r="A35" s="89" t="s">
        <v>184</v>
      </c>
      <c r="B35" s="90" t="s">
        <v>5</v>
      </c>
      <c r="C35" s="90" t="s">
        <v>5</v>
      </c>
      <c r="D35" s="90" t="s">
        <v>145</v>
      </c>
      <c r="E35" s="46">
        <v>283868.38</v>
      </c>
      <c r="F35" s="46">
        <v>283868.38</v>
      </c>
      <c r="G35" s="46">
        <v>0</v>
      </c>
      <c r="H35" s="46">
        <v>0</v>
      </c>
      <c r="I35" s="46">
        <v>0</v>
      </c>
      <c r="J35" s="46">
        <v>0</v>
      </c>
    </row>
    <row r="36" ht="15" customHeight="1" spans="1:10">
      <c r="A36" s="89" t="s">
        <v>185</v>
      </c>
      <c r="B36" s="90" t="s">
        <v>5</v>
      </c>
      <c r="C36" s="90" t="s">
        <v>5</v>
      </c>
      <c r="D36" s="90" t="s">
        <v>186</v>
      </c>
      <c r="E36" s="46">
        <v>1660094.22</v>
      </c>
      <c r="F36" s="46">
        <v>1660094.22</v>
      </c>
      <c r="G36" s="46">
        <v>0</v>
      </c>
      <c r="H36" s="46">
        <v>0</v>
      </c>
      <c r="I36" s="46">
        <v>0</v>
      </c>
      <c r="J36" s="46">
        <v>0</v>
      </c>
    </row>
    <row r="37" ht="15" customHeight="1" spans="1:10">
      <c r="A37" s="89" t="s">
        <v>187</v>
      </c>
      <c r="B37" s="90" t="s">
        <v>5</v>
      </c>
      <c r="C37" s="90" t="s">
        <v>5</v>
      </c>
      <c r="D37" s="90" t="s">
        <v>188</v>
      </c>
      <c r="E37" s="46">
        <v>489121.62</v>
      </c>
      <c r="F37" s="46">
        <v>489121.62</v>
      </c>
      <c r="G37" s="46">
        <v>0</v>
      </c>
      <c r="H37" s="46">
        <v>0</v>
      </c>
      <c r="I37" s="46">
        <v>0</v>
      </c>
      <c r="J37" s="46">
        <v>0</v>
      </c>
    </row>
    <row r="38" ht="15" customHeight="1" spans="1:10">
      <c r="A38" s="89" t="s">
        <v>189</v>
      </c>
      <c r="B38" s="90" t="s">
        <v>5</v>
      </c>
      <c r="C38" s="90" t="s">
        <v>5</v>
      </c>
      <c r="D38" s="90" t="s">
        <v>145</v>
      </c>
      <c r="E38" s="46">
        <v>489121.62</v>
      </c>
      <c r="F38" s="46">
        <v>489121.62</v>
      </c>
      <c r="G38" s="46">
        <v>0</v>
      </c>
      <c r="H38" s="46">
        <v>0</v>
      </c>
      <c r="I38" s="46">
        <v>0</v>
      </c>
      <c r="J38" s="46">
        <v>0</v>
      </c>
    </row>
    <row r="39" ht="15" customHeight="1" spans="1:10">
      <c r="A39" s="89" t="s">
        <v>190</v>
      </c>
      <c r="B39" s="90" t="s">
        <v>5</v>
      </c>
      <c r="C39" s="90" t="s">
        <v>5</v>
      </c>
      <c r="D39" s="90" t="s">
        <v>191</v>
      </c>
      <c r="E39" s="46">
        <v>823577</v>
      </c>
      <c r="F39" s="46">
        <v>823577</v>
      </c>
      <c r="G39" s="46">
        <v>0</v>
      </c>
      <c r="H39" s="46">
        <v>0</v>
      </c>
      <c r="I39" s="46">
        <v>0</v>
      </c>
      <c r="J39" s="46">
        <v>0</v>
      </c>
    </row>
    <row r="40" ht="15" customHeight="1" spans="1:10">
      <c r="A40" s="89" t="s">
        <v>192</v>
      </c>
      <c r="B40" s="90" t="s">
        <v>5</v>
      </c>
      <c r="C40" s="90" t="s">
        <v>5</v>
      </c>
      <c r="D40" s="90" t="s">
        <v>193</v>
      </c>
      <c r="E40" s="46">
        <v>135636</v>
      </c>
      <c r="F40" s="46">
        <v>135636</v>
      </c>
      <c r="G40" s="46">
        <v>0</v>
      </c>
      <c r="H40" s="46">
        <v>0</v>
      </c>
      <c r="I40" s="46">
        <v>0</v>
      </c>
      <c r="J40" s="46">
        <v>0</v>
      </c>
    </row>
    <row r="41" ht="15" customHeight="1" spans="1:10">
      <c r="A41" s="89" t="s">
        <v>194</v>
      </c>
      <c r="B41" s="90" t="s">
        <v>5</v>
      </c>
      <c r="C41" s="90" t="s">
        <v>5</v>
      </c>
      <c r="D41" s="90" t="s">
        <v>195</v>
      </c>
      <c r="E41" s="46">
        <v>687941</v>
      </c>
      <c r="F41" s="46">
        <v>687941</v>
      </c>
      <c r="G41" s="46">
        <v>0</v>
      </c>
      <c r="H41" s="46">
        <v>0</v>
      </c>
      <c r="I41" s="46">
        <v>0</v>
      </c>
      <c r="J41" s="46">
        <v>0</v>
      </c>
    </row>
    <row r="42" ht="15" customHeight="1" spans="1:10">
      <c r="A42" s="89" t="s">
        <v>196</v>
      </c>
      <c r="B42" s="90" t="s">
        <v>5</v>
      </c>
      <c r="C42" s="90" t="s">
        <v>5</v>
      </c>
      <c r="D42" s="90" t="s">
        <v>197</v>
      </c>
      <c r="E42" s="46">
        <v>347395.6</v>
      </c>
      <c r="F42" s="46">
        <v>347395.6</v>
      </c>
      <c r="G42" s="46">
        <v>0</v>
      </c>
      <c r="H42" s="46">
        <v>0</v>
      </c>
      <c r="I42" s="46">
        <v>0</v>
      </c>
      <c r="J42" s="46">
        <v>0</v>
      </c>
    </row>
    <row r="43" ht="15" customHeight="1" spans="1:10">
      <c r="A43" s="89" t="s">
        <v>198</v>
      </c>
      <c r="B43" s="90" t="s">
        <v>5</v>
      </c>
      <c r="C43" s="90" t="s">
        <v>5</v>
      </c>
      <c r="D43" s="90" t="s">
        <v>199</v>
      </c>
      <c r="E43" s="46">
        <v>347395.6</v>
      </c>
      <c r="F43" s="46">
        <v>347395.6</v>
      </c>
      <c r="G43" s="46">
        <v>0</v>
      </c>
      <c r="H43" s="46">
        <v>0</v>
      </c>
      <c r="I43" s="46">
        <v>0</v>
      </c>
      <c r="J43" s="46">
        <v>0</v>
      </c>
    </row>
    <row r="44" ht="15" customHeight="1" spans="1:10">
      <c r="A44" s="89" t="s">
        <v>200</v>
      </c>
      <c r="B44" s="90" t="s">
        <v>5</v>
      </c>
      <c r="C44" s="90" t="s">
        <v>5</v>
      </c>
      <c r="D44" s="90" t="s">
        <v>201</v>
      </c>
      <c r="E44" s="46">
        <v>446854.93</v>
      </c>
      <c r="F44" s="46">
        <v>446854.93</v>
      </c>
      <c r="G44" s="46">
        <v>0</v>
      </c>
      <c r="H44" s="46">
        <v>0</v>
      </c>
      <c r="I44" s="46">
        <v>0</v>
      </c>
      <c r="J44" s="46">
        <v>0</v>
      </c>
    </row>
    <row r="45" ht="15" customHeight="1" spans="1:10">
      <c r="A45" s="89" t="s">
        <v>202</v>
      </c>
      <c r="B45" s="90" t="s">
        <v>5</v>
      </c>
      <c r="C45" s="90" t="s">
        <v>5</v>
      </c>
      <c r="D45" s="90" t="s">
        <v>203</v>
      </c>
      <c r="E45" s="46">
        <v>446854.93</v>
      </c>
      <c r="F45" s="46">
        <v>446854.93</v>
      </c>
      <c r="G45" s="46">
        <v>0</v>
      </c>
      <c r="H45" s="46">
        <v>0</v>
      </c>
      <c r="I45" s="46">
        <v>0</v>
      </c>
      <c r="J45" s="46">
        <v>0</v>
      </c>
    </row>
    <row r="46" ht="15" customHeight="1" spans="1:10">
      <c r="A46" s="89" t="s">
        <v>204</v>
      </c>
      <c r="B46" s="90" t="s">
        <v>5</v>
      </c>
      <c r="C46" s="90" t="s">
        <v>5</v>
      </c>
      <c r="D46" s="90" t="s">
        <v>205</v>
      </c>
      <c r="E46" s="46">
        <v>187464</v>
      </c>
      <c r="F46" s="46">
        <v>187464</v>
      </c>
      <c r="G46" s="46">
        <v>0</v>
      </c>
      <c r="H46" s="46">
        <v>0</v>
      </c>
      <c r="I46" s="46">
        <v>0</v>
      </c>
      <c r="J46" s="46">
        <v>0</v>
      </c>
    </row>
    <row r="47" ht="15" customHeight="1" spans="1:10">
      <c r="A47" s="89" t="s">
        <v>206</v>
      </c>
      <c r="B47" s="90" t="s">
        <v>5</v>
      </c>
      <c r="C47" s="90" t="s">
        <v>5</v>
      </c>
      <c r="D47" s="90" t="s">
        <v>207</v>
      </c>
      <c r="E47" s="46">
        <v>259390.93</v>
      </c>
      <c r="F47" s="46">
        <v>259390.93</v>
      </c>
      <c r="G47" s="46">
        <v>0</v>
      </c>
      <c r="H47" s="46">
        <v>0</v>
      </c>
      <c r="I47" s="46">
        <v>0</v>
      </c>
      <c r="J47" s="46">
        <v>0</v>
      </c>
    </row>
    <row r="48" ht="15" customHeight="1" spans="1:10">
      <c r="A48" s="89" t="s">
        <v>208</v>
      </c>
      <c r="B48" s="90" t="s">
        <v>5</v>
      </c>
      <c r="C48" s="90" t="s">
        <v>5</v>
      </c>
      <c r="D48" s="90" t="s">
        <v>209</v>
      </c>
      <c r="E48" s="46">
        <v>1464419.26</v>
      </c>
      <c r="F48" s="46">
        <v>964419.26</v>
      </c>
      <c r="G48" s="46">
        <v>500000</v>
      </c>
      <c r="H48" s="46">
        <v>0</v>
      </c>
      <c r="I48" s="46">
        <v>0</v>
      </c>
      <c r="J48" s="46">
        <v>0</v>
      </c>
    </row>
    <row r="49" ht="15" customHeight="1" spans="1:10">
      <c r="A49" s="89" t="s">
        <v>210</v>
      </c>
      <c r="B49" s="90" t="s">
        <v>5</v>
      </c>
      <c r="C49" s="90" t="s">
        <v>5</v>
      </c>
      <c r="D49" s="90" t="s">
        <v>211</v>
      </c>
      <c r="E49" s="46">
        <v>316419.26</v>
      </c>
      <c r="F49" s="46">
        <v>316419.26</v>
      </c>
      <c r="G49" s="46">
        <v>0</v>
      </c>
      <c r="H49" s="46">
        <v>0</v>
      </c>
      <c r="I49" s="46">
        <v>0</v>
      </c>
      <c r="J49" s="46">
        <v>0</v>
      </c>
    </row>
    <row r="50" ht="15" customHeight="1" spans="1:10">
      <c r="A50" s="89" t="s">
        <v>212</v>
      </c>
      <c r="B50" s="90" t="s">
        <v>5</v>
      </c>
      <c r="C50" s="90" t="s">
        <v>5</v>
      </c>
      <c r="D50" s="90" t="s">
        <v>145</v>
      </c>
      <c r="E50" s="46">
        <v>316419.26</v>
      </c>
      <c r="F50" s="46">
        <v>316419.26</v>
      </c>
      <c r="G50" s="46">
        <v>0</v>
      </c>
      <c r="H50" s="46">
        <v>0</v>
      </c>
      <c r="I50" s="46">
        <v>0</v>
      </c>
      <c r="J50" s="46">
        <v>0</v>
      </c>
    </row>
    <row r="51" ht="15" customHeight="1" spans="1:10">
      <c r="A51" s="89" t="s">
        <v>213</v>
      </c>
      <c r="B51" s="90" t="s">
        <v>5</v>
      </c>
      <c r="C51" s="90" t="s">
        <v>5</v>
      </c>
      <c r="D51" s="90" t="s">
        <v>214</v>
      </c>
      <c r="E51" s="46">
        <v>648000</v>
      </c>
      <c r="F51" s="46">
        <v>648000</v>
      </c>
      <c r="G51" s="46">
        <v>0</v>
      </c>
      <c r="H51" s="46">
        <v>0</v>
      </c>
      <c r="I51" s="46">
        <v>0</v>
      </c>
      <c r="J51" s="46">
        <v>0</v>
      </c>
    </row>
    <row r="52" ht="15" customHeight="1" spans="1:10">
      <c r="A52" s="89" t="s">
        <v>215</v>
      </c>
      <c r="B52" s="90" t="s">
        <v>5</v>
      </c>
      <c r="C52" s="90" t="s">
        <v>5</v>
      </c>
      <c r="D52" s="90" t="s">
        <v>216</v>
      </c>
      <c r="E52" s="46">
        <v>648000</v>
      </c>
      <c r="F52" s="46">
        <v>648000</v>
      </c>
      <c r="G52" s="46">
        <v>0</v>
      </c>
      <c r="H52" s="46">
        <v>0</v>
      </c>
      <c r="I52" s="46">
        <v>0</v>
      </c>
      <c r="J52" s="46">
        <v>0</v>
      </c>
    </row>
    <row r="53" ht="15" customHeight="1" spans="1:10">
      <c r="A53" s="89" t="s">
        <v>278</v>
      </c>
      <c r="B53" s="90" t="s">
        <v>5</v>
      </c>
      <c r="C53" s="90" t="s">
        <v>5</v>
      </c>
      <c r="D53" s="90" t="s">
        <v>279</v>
      </c>
      <c r="E53" s="46">
        <v>500000</v>
      </c>
      <c r="F53" s="46">
        <v>0</v>
      </c>
      <c r="G53" s="46">
        <v>500000</v>
      </c>
      <c r="H53" s="46">
        <v>0</v>
      </c>
      <c r="I53" s="46">
        <v>0</v>
      </c>
      <c r="J53" s="46">
        <v>0</v>
      </c>
    </row>
    <row r="54" ht="15" customHeight="1" spans="1:10">
      <c r="A54" s="89" t="s">
        <v>280</v>
      </c>
      <c r="B54" s="90" t="s">
        <v>5</v>
      </c>
      <c r="C54" s="90" t="s">
        <v>5</v>
      </c>
      <c r="D54" s="90" t="s">
        <v>281</v>
      </c>
      <c r="E54" s="46">
        <v>500000</v>
      </c>
      <c r="F54" s="46">
        <v>0</v>
      </c>
      <c r="G54" s="46">
        <v>500000</v>
      </c>
      <c r="H54" s="46">
        <v>0</v>
      </c>
      <c r="I54" s="46">
        <v>0</v>
      </c>
      <c r="J54" s="46">
        <v>0</v>
      </c>
    </row>
    <row r="55" ht="15" customHeight="1" spans="1:10">
      <c r="A55" s="89" t="s">
        <v>217</v>
      </c>
      <c r="B55" s="90" t="s">
        <v>5</v>
      </c>
      <c r="C55" s="90" t="s">
        <v>5</v>
      </c>
      <c r="D55" s="90" t="s">
        <v>218</v>
      </c>
      <c r="E55" s="46">
        <v>10919181.19</v>
      </c>
      <c r="F55" s="46">
        <v>8736959.17</v>
      </c>
      <c r="G55" s="46">
        <v>2182222.02</v>
      </c>
      <c r="H55" s="46">
        <v>0</v>
      </c>
      <c r="I55" s="46">
        <v>0</v>
      </c>
      <c r="J55" s="46">
        <v>0</v>
      </c>
    </row>
    <row r="56" ht="15" customHeight="1" spans="1:10">
      <c r="A56" s="89" t="s">
        <v>219</v>
      </c>
      <c r="B56" s="90" t="s">
        <v>5</v>
      </c>
      <c r="C56" s="90" t="s">
        <v>5</v>
      </c>
      <c r="D56" s="90" t="s">
        <v>220</v>
      </c>
      <c r="E56" s="46">
        <v>4027339.21</v>
      </c>
      <c r="F56" s="46">
        <v>3997339.21</v>
      </c>
      <c r="G56" s="46">
        <v>30000</v>
      </c>
      <c r="H56" s="46">
        <v>0</v>
      </c>
      <c r="I56" s="46">
        <v>0</v>
      </c>
      <c r="J56" s="46">
        <v>0</v>
      </c>
    </row>
    <row r="57" ht="15" customHeight="1" spans="1:10">
      <c r="A57" s="89" t="s">
        <v>221</v>
      </c>
      <c r="B57" s="90" t="s">
        <v>5</v>
      </c>
      <c r="C57" s="90" t="s">
        <v>5</v>
      </c>
      <c r="D57" s="90" t="s">
        <v>145</v>
      </c>
      <c r="E57" s="46">
        <v>3285096.1</v>
      </c>
      <c r="F57" s="46">
        <v>3285096.1</v>
      </c>
      <c r="G57" s="46">
        <v>0</v>
      </c>
      <c r="H57" s="46">
        <v>0</v>
      </c>
      <c r="I57" s="46">
        <v>0</v>
      </c>
      <c r="J57" s="46">
        <v>0</v>
      </c>
    </row>
    <row r="58" ht="15" customHeight="1" spans="1:10">
      <c r="A58" s="89" t="s">
        <v>222</v>
      </c>
      <c r="B58" s="90" t="s">
        <v>5</v>
      </c>
      <c r="C58" s="90" t="s">
        <v>5</v>
      </c>
      <c r="D58" s="90" t="s">
        <v>150</v>
      </c>
      <c r="E58" s="46">
        <v>712243.11</v>
      </c>
      <c r="F58" s="46">
        <v>712243.11</v>
      </c>
      <c r="G58" s="46">
        <v>0</v>
      </c>
      <c r="H58" s="46">
        <v>0</v>
      </c>
      <c r="I58" s="46">
        <v>0</v>
      </c>
      <c r="J58" s="46">
        <v>0</v>
      </c>
    </row>
    <row r="59" ht="15" customHeight="1" spans="1:10">
      <c r="A59" s="89" t="s">
        <v>223</v>
      </c>
      <c r="B59" s="90" t="s">
        <v>5</v>
      </c>
      <c r="C59" s="90" t="s">
        <v>5</v>
      </c>
      <c r="D59" s="90" t="s">
        <v>224</v>
      </c>
      <c r="E59" s="46">
        <v>30000</v>
      </c>
      <c r="F59" s="46">
        <v>0</v>
      </c>
      <c r="G59" s="46">
        <v>30000</v>
      </c>
      <c r="H59" s="46">
        <v>0</v>
      </c>
      <c r="I59" s="46">
        <v>0</v>
      </c>
      <c r="J59" s="46">
        <v>0</v>
      </c>
    </row>
    <row r="60" ht="15" customHeight="1" spans="1:10">
      <c r="A60" s="89" t="s">
        <v>225</v>
      </c>
      <c r="B60" s="90" t="s">
        <v>5</v>
      </c>
      <c r="C60" s="90" t="s">
        <v>5</v>
      </c>
      <c r="D60" s="90" t="s">
        <v>226</v>
      </c>
      <c r="E60" s="46">
        <v>835633.92</v>
      </c>
      <c r="F60" s="46">
        <v>835633.92</v>
      </c>
      <c r="G60" s="46">
        <v>0</v>
      </c>
      <c r="H60" s="46">
        <v>0</v>
      </c>
      <c r="I60" s="46">
        <v>0</v>
      </c>
      <c r="J60" s="46">
        <v>0</v>
      </c>
    </row>
    <row r="61" ht="15" customHeight="1" spans="1:10">
      <c r="A61" s="89" t="s">
        <v>227</v>
      </c>
      <c r="B61" s="90" t="s">
        <v>5</v>
      </c>
      <c r="C61" s="90" t="s">
        <v>5</v>
      </c>
      <c r="D61" s="90" t="s">
        <v>145</v>
      </c>
      <c r="E61" s="46">
        <v>835633.92</v>
      </c>
      <c r="F61" s="46">
        <v>835633.92</v>
      </c>
      <c r="G61" s="46">
        <v>0</v>
      </c>
      <c r="H61" s="46">
        <v>0</v>
      </c>
      <c r="I61" s="46">
        <v>0</v>
      </c>
      <c r="J61" s="46">
        <v>0</v>
      </c>
    </row>
    <row r="62" ht="15" customHeight="1" spans="1:10">
      <c r="A62" s="89" t="s">
        <v>228</v>
      </c>
      <c r="B62" s="90" t="s">
        <v>5</v>
      </c>
      <c r="C62" s="90" t="s">
        <v>5</v>
      </c>
      <c r="D62" s="90" t="s">
        <v>229</v>
      </c>
      <c r="E62" s="46">
        <v>685316.62</v>
      </c>
      <c r="F62" s="46">
        <v>685316.62</v>
      </c>
      <c r="G62" s="46">
        <v>0</v>
      </c>
      <c r="H62" s="46">
        <v>0</v>
      </c>
      <c r="I62" s="46">
        <v>0</v>
      </c>
      <c r="J62" s="46">
        <v>0</v>
      </c>
    </row>
    <row r="63" ht="15" customHeight="1" spans="1:10">
      <c r="A63" s="89" t="s">
        <v>230</v>
      </c>
      <c r="B63" s="90" t="s">
        <v>5</v>
      </c>
      <c r="C63" s="90" t="s">
        <v>5</v>
      </c>
      <c r="D63" s="90" t="s">
        <v>145</v>
      </c>
      <c r="E63" s="46">
        <v>685316.62</v>
      </c>
      <c r="F63" s="46">
        <v>685316.62</v>
      </c>
      <c r="G63" s="46">
        <v>0</v>
      </c>
      <c r="H63" s="46">
        <v>0</v>
      </c>
      <c r="I63" s="46">
        <v>0</v>
      </c>
      <c r="J63" s="46">
        <v>0</v>
      </c>
    </row>
    <row r="64" ht="15" customHeight="1" spans="1:10">
      <c r="A64" s="89" t="s">
        <v>231</v>
      </c>
      <c r="B64" s="90" t="s">
        <v>5</v>
      </c>
      <c r="C64" s="90" t="s">
        <v>5</v>
      </c>
      <c r="D64" s="90" t="s">
        <v>232</v>
      </c>
      <c r="E64" s="46">
        <v>2077222.02</v>
      </c>
      <c r="F64" s="46">
        <v>0</v>
      </c>
      <c r="G64" s="46">
        <v>2077222.02</v>
      </c>
      <c r="H64" s="46">
        <v>0</v>
      </c>
      <c r="I64" s="46">
        <v>0</v>
      </c>
      <c r="J64" s="46">
        <v>0</v>
      </c>
    </row>
    <row r="65" ht="15" customHeight="1" spans="1:10">
      <c r="A65" s="89" t="s">
        <v>233</v>
      </c>
      <c r="B65" s="90" t="s">
        <v>5</v>
      </c>
      <c r="C65" s="90" t="s">
        <v>5</v>
      </c>
      <c r="D65" s="90" t="s">
        <v>150</v>
      </c>
      <c r="E65" s="46">
        <v>80000</v>
      </c>
      <c r="F65" s="46">
        <v>0</v>
      </c>
      <c r="G65" s="46">
        <v>80000</v>
      </c>
      <c r="H65" s="46">
        <v>0</v>
      </c>
      <c r="I65" s="46">
        <v>0</v>
      </c>
      <c r="J65" s="46">
        <v>0</v>
      </c>
    </row>
    <row r="66" ht="15" customHeight="1" spans="1:10">
      <c r="A66" s="89" t="s">
        <v>234</v>
      </c>
      <c r="B66" s="90" t="s">
        <v>5</v>
      </c>
      <c r="C66" s="90" t="s">
        <v>5</v>
      </c>
      <c r="D66" s="90" t="s">
        <v>235</v>
      </c>
      <c r="E66" s="46">
        <v>1997222.02</v>
      </c>
      <c r="F66" s="46">
        <v>0</v>
      </c>
      <c r="G66" s="46">
        <v>1997222.02</v>
      </c>
      <c r="H66" s="46">
        <v>0</v>
      </c>
      <c r="I66" s="46">
        <v>0</v>
      </c>
      <c r="J66" s="46">
        <v>0</v>
      </c>
    </row>
    <row r="67" ht="15" customHeight="1" spans="1:10">
      <c r="A67" s="89" t="s">
        <v>236</v>
      </c>
      <c r="B67" s="90" t="s">
        <v>5</v>
      </c>
      <c r="C67" s="90" t="s">
        <v>5</v>
      </c>
      <c r="D67" s="90" t="s">
        <v>237</v>
      </c>
      <c r="E67" s="46">
        <v>3293669.42</v>
      </c>
      <c r="F67" s="46">
        <v>3218669.42</v>
      </c>
      <c r="G67" s="46">
        <v>75000</v>
      </c>
      <c r="H67" s="46">
        <v>0</v>
      </c>
      <c r="I67" s="46">
        <v>0</v>
      </c>
      <c r="J67" s="46">
        <v>0</v>
      </c>
    </row>
    <row r="68" ht="15" customHeight="1" spans="1:10">
      <c r="A68" s="89" t="s">
        <v>238</v>
      </c>
      <c r="B68" s="90" t="s">
        <v>5</v>
      </c>
      <c r="C68" s="90" t="s">
        <v>5</v>
      </c>
      <c r="D68" s="90" t="s">
        <v>239</v>
      </c>
      <c r="E68" s="46">
        <v>20000</v>
      </c>
      <c r="F68" s="46">
        <v>20000</v>
      </c>
      <c r="G68" s="46">
        <v>0</v>
      </c>
      <c r="H68" s="46">
        <v>0</v>
      </c>
      <c r="I68" s="46">
        <v>0</v>
      </c>
      <c r="J68" s="46">
        <v>0</v>
      </c>
    </row>
    <row r="69" ht="15" customHeight="1" spans="1:10">
      <c r="A69" s="89" t="s">
        <v>240</v>
      </c>
      <c r="B69" s="90" t="s">
        <v>5</v>
      </c>
      <c r="C69" s="90" t="s">
        <v>5</v>
      </c>
      <c r="D69" s="90" t="s">
        <v>241</v>
      </c>
      <c r="E69" s="46">
        <v>3273669.42</v>
      </c>
      <c r="F69" s="46">
        <v>3198669.42</v>
      </c>
      <c r="G69" s="46">
        <v>75000</v>
      </c>
      <c r="H69" s="46">
        <v>0</v>
      </c>
      <c r="I69" s="46">
        <v>0</v>
      </c>
      <c r="J69" s="46">
        <v>0</v>
      </c>
    </row>
    <row r="70" ht="15" customHeight="1" spans="1:10">
      <c r="A70" s="89" t="s">
        <v>242</v>
      </c>
      <c r="B70" s="90" t="s">
        <v>5</v>
      </c>
      <c r="C70" s="90" t="s">
        <v>5</v>
      </c>
      <c r="D70" s="90" t="s">
        <v>243</v>
      </c>
      <c r="E70" s="46">
        <v>195296.04</v>
      </c>
      <c r="F70" s="46">
        <v>195296.04</v>
      </c>
      <c r="G70" s="46">
        <v>0</v>
      </c>
      <c r="H70" s="46">
        <v>0</v>
      </c>
      <c r="I70" s="46">
        <v>0</v>
      </c>
      <c r="J70" s="46">
        <v>0</v>
      </c>
    </row>
    <row r="71" ht="15" customHeight="1" spans="1:10">
      <c r="A71" s="89" t="s">
        <v>244</v>
      </c>
      <c r="B71" s="90" t="s">
        <v>5</v>
      </c>
      <c r="C71" s="90" t="s">
        <v>5</v>
      </c>
      <c r="D71" s="90" t="s">
        <v>245</v>
      </c>
      <c r="E71" s="46">
        <v>195296.04</v>
      </c>
      <c r="F71" s="46">
        <v>195296.04</v>
      </c>
      <c r="G71" s="46">
        <v>0</v>
      </c>
      <c r="H71" s="46">
        <v>0</v>
      </c>
      <c r="I71" s="46">
        <v>0</v>
      </c>
      <c r="J71" s="46">
        <v>0</v>
      </c>
    </row>
    <row r="72" ht="15" customHeight="1" spans="1:10">
      <c r="A72" s="89" t="s">
        <v>246</v>
      </c>
      <c r="B72" s="90" t="s">
        <v>5</v>
      </c>
      <c r="C72" s="90" t="s">
        <v>5</v>
      </c>
      <c r="D72" s="90" t="s">
        <v>145</v>
      </c>
      <c r="E72" s="46">
        <v>195296.04</v>
      </c>
      <c r="F72" s="46">
        <v>195296.04</v>
      </c>
      <c r="G72" s="46">
        <v>0</v>
      </c>
      <c r="H72" s="46">
        <v>0</v>
      </c>
      <c r="I72" s="46">
        <v>0</v>
      </c>
      <c r="J72" s="46">
        <v>0</v>
      </c>
    </row>
    <row r="73" ht="15" customHeight="1" spans="1:10">
      <c r="A73" s="89" t="s">
        <v>247</v>
      </c>
      <c r="B73" s="90" t="s">
        <v>5</v>
      </c>
      <c r="C73" s="90" t="s">
        <v>5</v>
      </c>
      <c r="D73" s="90" t="s">
        <v>248</v>
      </c>
      <c r="E73" s="46">
        <v>183986.98</v>
      </c>
      <c r="F73" s="46">
        <v>183986.98</v>
      </c>
      <c r="G73" s="46">
        <v>0</v>
      </c>
      <c r="H73" s="46">
        <v>0</v>
      </c>
      <c r="I73" s="46">
        <v>0</v>
      </c>
      <c r="J73" s="46">
        <v>0</v>
      </c>
    </row>
    <row r="74" ht="15" customHeight="1" spans="1:10">
      <c r="A74" s="89" t="s">
        <v>249</v>
      </c>
      <c r="B74" s="90" t="s">
        <v>5</v>
      </c>
      <c r="C74" s="90" t="s">
        <v>5</v>
      </c>
      <c r="D74" s="90" t="s">
        <v>250</v>
      </c>
      <c r="E74" s="46">
        <v>183986.98</v>
      </c>
      <c r="F74" s="46">
        <v>183986.98</v>
      </c>
      <c r="G74" s="46">
        <v>0</v>
      </c>
      <c r="H74" s="46">
        <v>0</v>
      </c>
      <c r="I74" s="46">
        <v>0</v>
      </c>
      <c r="J74" s="46">
        <v>0</v>
      </c>
    </row>
    <row r="75" ht="15" customHeight="1" spans="1:10">
      <c r="A75" s="89" t="s">
        <v>251</v>
      </c>
      <c r="B75" s="90" t="s">
        <v>5</v>
      </c>
      <c r="C75" s="90" t="s">
        <v>5</v>
      </c>
      <c r="D75" s="90" t="s">
        <v>145</v>
      </c>
      <c r="E75" s="46">
        <v>183986.98</v>
      </c>
      <c r="F75" s="46">
        <v>183986.98</v>
      </c>
      <c r="G75" s="46">
        <v>0</v>
      </c>
      <c r="H75" s="46">
        <v>0</v>
      </c>
      <c r="I75" s="46">
        <v>0</v>
      </c>
      <c r="J75" s="46">
        <v>0</v>
      </c>
    </row>
    <row r="76" ht="15" customHeight="1" spans="1:10">
      <c r="A76" s="89" t="s">
        <v>252</v>
      </c>
      <c r="B76" s="90" t="s">
        <v>5</v>
      </c>
      <c r="C76" s="90" t="s">
        <v>5</v>
      </c>
      <c r="D76" s="90" t="s">
        <v>253</v>
      </c>
      <c r="E76" s="46">
        <v>72816.3</v>
      </c>
      <c r="F76" s="46">
        <v>72816.3</v>
      </c>
      <c r="G76" s="46">
        <v>0</v>
      </c>
      <c r="H76" s="46">
        <v>0</v>
      </c>
      <c r="I76" s="46">
        <v>0</v>
      </c>
      <c r="J76" s="46">
        <v>0</v>
      </c>
    </row>
    <row r="77" ht="15" customHeight="1" spans="1:10">
      <c r="A77" s="89" t="s">
        <v>254</v>
      </c>
      <c r="B77" s="90" t="s">
        <v>5</v>
      </c>
      <c r="C77" s="90" t="s">
        <v>5</v>
      </c>
      <c r="D77" s="90" t="s">
        <v>255</v>
      </c>
      <c r="E77" s="46">
        <v>72816.3</v>
      </c>
      <c r="F77" s="46">
        <v>72816.3</v>
      </c>
      <c r="G77" s="46">
        <v>0</v>
      </c>
      <c r="H77" s="46">
        <v>0</v>
      </c>
      <c r="I77" s="46">
        <v>0</v>
      </c>
      <c r="J77" s="46">
        <v>0</v>
      </c>
    </row>
    <row r="78" ht="15" customHeight="1" spans="1:10">
      <c r="A78" s="89" t="s">
        <v>256</v>
      </c>
      <c r="B78" s="90" t="s">
        <v>5</v>
      </c>
      <c r="C78" s="90" t="s">
        <v>5</v>
      </c>
      <c r="D78" s="90" t="s">
        <v>257</v>
      </c>
      <c r="E78" s="46">
        <v>72816.3</v>
      </c>
      <c r="F78" s="46">
        <v>72816.3</v>
      </c>
      <c r="G78" s="46">
        <v>0</v>
      </c>
      <c r="H78" s="46">
        <v>0</v>
      </c>
      <c r="I78" s="46">
        <v>0</v>
      </c>
      <c r="J78" s="46">
        <v>0</v>
      </c>
    </row>
    <row r="79" ht="15" customHeight="1" spans="1:10">
      <c r="A79" s="89" t="s">
        <v>258</v>
      </c>
      <c r="B79" s="90" t="s">
        <v>5</v>
      </c>
      <c r="C79" s="90" t="s">
        <v>5</v>
      </c>
      <c r="D79" s="90" t="s">
        <v>259</v>
      </c>
      <c r="E79" s="46">
        <v>417765</v>
      </c>
      <c r="F79" s="46">
        <v>417765</v>
      </c>
      <c r="G79" s="46">
        <v>0</v>
      </c>
      <c r="H79" s="46">
        <v>0</v>
      </c>
      <c r="I79" s="46">
        <v>0</v>
      </c>
      <c r="J79" s="46">
        <v>0</v>
      </c>
    </row>
    <row r="80" ht="15" customHeight="1" spans="1:10">
      <c r="A80" s="89" t="s">
        <v>260</v>
      </c>
      <c r="B80" s="90" t="s">
        <v>5</v>
      </c>
      <c r="C80" s="90" t="s">
        <v>5</v>
      </c>
      <c r="D80" s="90" t="s">
        <v>261</v>
      </c>
      <c r="E80" s="46">
        <v>417765</v>
      </c>
      <c r="F80" s="46">
        <v>417765</v>
      </c>
      <c r="G80" s="46">
        <v>0</v>
      </c>
      <c r="H80" s="46">
        <v>0</v>
      </c>
      <c r="I80" s="46">
        <v>0</v>
      </c>
      <c r="J80" s="46">
        <v>0</v>
      </c>
    </row>
    <row r="81" ht="15" customHeight="1" spans="1:10">
      <c r="A81" s="89" t="s">
        <v>262</v>
      </c>
      <c r="B81" s="90" t="s">
        <v>5</v>
      </c>
      <c r="C81" s="90" t="s">
        <v>5</v>
      </c>
      <c r="D81" s="90" t="s">
        <v>263</v>
      </c>
      <c r="E81" s="46">
        <v>417765</v>
      </c>
      <c r="F81" s="46">
        <v>417765</v>
      </c>
      <c r="G81" s="46">
        <v>0</v>
      </c>
      <c r="H81" s="46">
        <v>0</v>
      </c>
      <c r="I81" s="46">
        <v>0</v>
      </c>
      <c r="J81" s="46">
        <v>0</v>
      </c>
    </row>
    <row r="82" ht="15" customHeight="1" spans="1:10">
      <c r="A82" s="89" t="s">
        <v>282</v>
      </c>
      <c r="B82" s="90" t="s">
        <v>5</v>
      </c>
      <c r="C82" s="90" t="s">
        <v>5</v>
      </c>
      <c r="D82" s="90" t="s">
        <v>5</v>
      </c>
      <c r="E82" s="90" t="s">
        <v>5</v>
      </c>
      <c r="F82" s="90" t="s">
        <v>5</v>
      </c>
      <c r="G82" s="90" t="s">
        <v>5</v>
      </c>
      <c r="H82" s="90" t="s">
        <v>5</v>
      </c>
      <c r="I82" s="90" t="s">
        <v>5</v>
      </c>
      <c r="J82" s="90" t="s">
        <v>5</v>
      </c>
    </row>
  </sheetData>
  <mergeCells count="8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Zeros="0" workbookViewId="0">
      <selection activeCell="L14" sqref="L14"/>
    </sheetView>
  </sheetViews>
  <sheetFormatPr defaultColWidth="9" defaultRowHeight="12.75" outlineLevelCol="7"/>
  <cols>
    <col min="1" max="1" width="32.8571428571429" customWidth="1"/>
    <col min="2" max="2" width="4.28571428571429" customWidth="1"/>
    <col min="3" max="3" width="18.2857142857143" customWidth="1"/>
    <col min="4" max="4" width="31.5714285714286" customWidth="1"/>
    <col min="5" max="5" width="4.28571428571429" customWidth="1"/>
    <col min="6" max="7" width="19.8571428571429" customWidth="1"/>
    <col min="8" max="8" width="14.7142857142857" customWidth="1"/>
    <col min="9" max="9" width="9.71428571428571" customWidth="1"/>
  </cols>
  <sheetData>
    <row r="1" ht="27" spans="4:4">
      <c r="D1" s="36" t="s">
        <v>283</v>
      </c>
    </row>
    <row r="2" ht="14.25" spans="8:8">
      <c r="H2" s="92" t="s">
        <v>284</v>
      </c>
    </row>
    <row r="3" ht="14.25" spans="1:8">
      <c r="A3" s="83" t="s">
        <v>2</v>
      </c>
      <c r="H3" s="92" t="s">
        <v>3</v>
      </c>
    </row>
    <row r="4" ht="20.25" customHeight="1" spans="1:8">
      <c r="A4" s="39" t="s">
        <v>285</v>
      </c>
      <c r="B4" s="40" t="s">
        <v>5</v>
      </c>
      <c r="C4" s="40" t="s">
        <v>5</v>
      </c>
      <c r="D4" s="40" t="s">
        <v>286</v>
      </c>
      <c r="E4" s="40" t="s">
        <v>5</v>
      </c>
      <c r="F4" s="40" t="s">
        <v>5</v>
      </c>
      <c r="G4" s="40" t="s">
        <v>5</v>
      </c>
      <c r="H4" s="40" t="s">
        <v>5</v>
      </c>
    </row>
    <row r="5" ht="11.25" customHeight="1" spans="1:8">
      <c r="A5" s="104" t="s">
        <v>287</v>
      </c>
      <c r="B5" s="105" t="s">
        <v>8</v>
      </c>
      <c r="C5" s="105" t="s">
        <v>288</v>
      </c>
      <c r="D5" s="105" t="s">
        <v>289</v>
      </c>
      <c r="E5" s="105" t="s">
        <v>8</v>
      </c>
      <c r="F5" s="42" t="s">
        <v>139</v>
      </c>
      <c r="G5" s="105" t="s">
        <v>290</v>
      </c>
      <c r="H5" s="105" t="s">
        <v>291</v>
      </c>
    </row>
    <row r="6" ht="23.65" customHeight="1" spans="1:8">
      <c r="A6" s="104" t="s">
        <v>5</v>
      </c>
      <c r="B6" s="105" t="s">
        <v>5</v>
      </c>
      <c r="C6" s="105" t="s">
        <v>5</v>
      </c>
      <c r="D6" s="105" t="s">
        <v>5</v>
      </c>
      <c r="E6" s="105" t="s">
        <v>5</v>
      </c>
      <c r="F6" s="42" t="s">
        <v>135</v>
      </c>
      <c r="G6" s="105" t="s">
        <v>290</v>
      </c>
      <c r="H6" s="105" t="s">
        <v>5</v>
      </c>
    </row>
    <row r="7" ht="18" customHeight="1" spans="1:8">
      <c r="A7" s="41" t="s">
        <v>292</v>
      </c>
      <c r="B7" s="42" t="s">
        <v>5</v>
      </c>
      <c r="C7" s="42" t="s">
        <v>12</v>
      </c>
      <c r="D7" s="42" t="s">
        <v>292</v>
      </c>
      <c r="E7" s="42" t="s">
        <v>5</v>
      </c>
      <c r="F7" s="42" t="s">
        <v>13</v>
      </c>
      <c r="G7" s="42" t="s">
        <v>21</v>
      </c>
      <c r="H7" s="42" t="s">
        <v>25</v>
      </c>
    </row>
    <row r="8" ht="18" customHeight="1" spans="1:8">
      <c r="A8" s="43" t="s">
        <v>293</v>
      </c>
      <c r="B8" s="42" t="s">
        <v>12</v>
      </c>
      <c r="C8" s="46">
        <v>24291381.91</v>
      </c>
      <c r="D8" s="101" t="s">
        <v>15</v>
      </c>
      <c r="E8" s="42" t="s">
        <v>109</v>
      </c>
      <c r="F8" s="46">
        <v>8015441.14</v>
      </c>
      <c r="G8" s="46">
        <v>8015441.14</v>
      </c>
      <c r="H8" s="46">
        <v>0</v>
      </c>
    </row>
    <row r="9" ht="18" customHeight="1" spans="1:8">
      <c r="A9" s="43" t="s">
        <v>294</v>
      </c>
      <c r="B9" s="42" t="s">
        <v>13</v>
      </c>
      <c r="C9" s="46">
        <v>400000</v>
      </c>
      <c r="D9" s="101" t="s">
        <v>18</v>
      </c>
      <c r="E9" s="42" t="s">
        <v>112</v>
      </c>
      <c r="F9" s="46">
        <v>0</v>
      </c>
      <c r="G9" s="46">
        <v>0</v>
      </c>
      <c r="H9" s="46">
        <v>0</v>
      </c>
    </row>
    <row r="10" ht="15" customHeight="1" spans="1:8">
      <c r="A10" s="43" t="s">
        <v>5</v>
      </c>
      <c r="B10" s="42" t="s">
        <v>21</v>
      </c>
      <c r="C10" s="91" t="s">
        <v>5</v>
      </c>
      <c r="D10" s="101" t="s">
        <v>22</v>
      </c>
      <c r="E10" s="42" t="s">
        <v>115</v>
      </c>
      <c r="F10" s="46">
        <v>0</v>
      </c>
      <c r="G10" s="46">
        <v>0</v>
      </c>
      <c r="H10" s="46">
        <v>0</v>
      </c>
    </row>
    <row r="11" ht="15" customHeight="1" spans="1:8">
      <c r="A11" s="43" t="s">
        <v>5</v>
      </c>
      <c r="B11" s="42" t="s">
        <v>25</v>
      </c>
      <c r="C11" s="91" t="s">
        <v>5</v>
      </c>
      <c r="D11" s="101" t="s">
        <v>26</v>
      </c>
      <c r="E11" s="42" t="s">
        <v>117</v>
      </c>
      <c r="F11" s="46">
        <v>0</v>
      </c>
      <c r="G11" s="46">
        <v>0</v>
      </c>
      <c r="H11" s="46">
        <v>0</v>
      </c>
    </row>
    <row r="12" ht="15" customHeight="1" spans="1:8">
      <c r="A12" s="43" t="s">
        <v>5</v>
      </c>
      <c r="B12" s="42" t="s">
        <v>29</v>
      </c>
      <c r="C12" s="91" t="s">
        <v>5</v>
      </c>
      <c r="D12" s="101" t="s">
        <v>30</v>
      </c>
      <c r="E12" s="42" t="s">
        <v>119</v>
      </c>
      <c r="F12" s="46">
        <v>586435</v>
      </c>
      <c r="G12" s="46">
        <v>586435</v>
      </c>
      <c r="H12" s="46">
        <v>0</v>
      </c>
    </row>
    <row r="13" ht="15" customHeight="1" spans="1:8">
      <c r="A13" s="43" t="s">
        <v>5</v>
      </c>
      <c r="B13" s="42" t="s">
        <v>33</v>
      </c>
      <c r="C13" s="91" t="s">
        <v>5</v>
      </c>
      <c r="D13" s="101" t="s">
        <v>34</v>
      </c>
      <c r="E13" s="42" t="s">
        <v>122</v>
      </c>
      <c r="F13" s="46">
        <v>0</v>
      </c>
      <c r="G13" s="46">
        <v>0</v>
      </c>
      <c r="H13" s="46">
        <v>0</v>
      </c>
    </row>
    <row r="14" ht="15" customHeight="1" spans="1:8">
      <c r="A14" s="43" t="s">
        <v>5</v>
      </c>
      <c r="B14" s="42" t="s">
        <v>37</v>
      </c>
      <c r="C14" s="91" t="s">
        <v>5</v>
      </c>
      <c r="D14" s="101" t="s">
        <v>38</v>
      </c>
      <c r="E14" s="42" t="s">
        <v>16</v>
      </c>
      <c r="F14" s="46">
        <v>754599.76</v>
      </c>
      <c r="G14" s="46">
        <v>754599.76</v>
      </c>
      <c r="H14" s="46">
        <v>0</v>
      </c>
    </row>
    <row r="15" ht="15" customHeight="1" spans="1:8">
      <c r="A15" s="43" t="s">
        <v>5</v>
      </c>
      <c r="B15" s="42" t="s">
        <v>40</v>
      </c>
      <c r="C15" s="91" t="s">
        <v>5</v>
      </c>
      <c r="D15" s="101" t="s">
        <v>41</v>
      </c>
      <c r="E15" s="42" t="s">
        <v>19</v>
      </c>
      <c r="F15" s="46">
        <v>1660094.22</v>
      </c>
      <c r="G15" s="46">
        <v>1660094.22</v>
      </c>
      <c r="H15" s="46">
        <v>0</v>
      </c>
    </row>
    <row r="16" ht="15" customHeight="1" spans="1:8">
      <c r="A16" s="43" t="s">
        <v>5</v>
      </c>
      <c r="B16" s="42" t="s">
        <v>43</v>
      </c>
      <c r="C16" s="91" t="s">
        <v>5</v>
      </c>
      <c r="D16" s="101" t="s">
        <v>44</v>
      </c>
      <c r="E16" s="42" t="s">
        <v>23</v>
      </c>
      <c r="F16" s="46">
        <v>446854.93</v>
      </c>
      <c r="G16" s="46">
        <v>446854.93</v>
      </c>
      <c r="H16" s="46">
        <v>0</v>
      </c>
    </row>
    <row r="17" ht="15" customHeight="1" spans="1:8">
      <c r="A17" s="43" t="s">
        <v>5</v>
      </c>
      <c r="B17" s="42" t="s">
        <v>46</v>
      </c>
      <c r="C17" s="91" t="s">
        <v>5</v>
      </c>
      <c r="D17" s="101" t="s">
        <v>47</v>
      </c>
      <c r="E17" s="42" t="s">
        <v>27</v>
      </c>
      <c r="F17" s="46">
        <v>0</v>
      </c>
      <c r="G17" s="46">
        <v>0</v>
      </c>
      <c r="H17" s="46">
        <v>0</v>
      </c>
    </row>
    <row r="18" ht="15" customHeight="1" spans="1:8">
      <c r="A18" s="43" t="s">
        <v>5</v>
      </c>
      <c r="B18" s="42" t="s">
        <v>49</v>
      </c>
      <c r="C18" s="91" t="s">
        <v>5</v>
      </c>
      <c r="D18" s="101" t="s">
        <v>50</v>
      </c>
      <c r="E18" s="42" t="s">
        <v>31</v>
      </c>
      <c r="F18" s="46">
        <v>1464419.26</v>
      </c>
      <c r="G18" s="46">
        <v>964419.26</v>
      </c>
      <c r="H18" s="46">
        <v>500000</v>
      </c>
    </row>
    <row r="19" ht="15" customHeight="1" spans="1:8">
      <c r="A19" s="43" t="s">
        <v>5</v>
      </c>
      <c r="B19" s="42" t="s">
        <v>52</v>
      </c>
      <c r="C19" s="91" t="s">
        <v>5</v>
      </c>
      <c r="D19" s="101" t="s">
        <v>53</v>
      </c>
      <c r="E19" s="42" t="s">
        <v>35</v>
      </c>
      <c r="F19" s="46">
        <v>10919181.19</v>
      </c>
      <c r="G19" s="46">
        <v>10919181.19</v>
      </c>
      <c r="H19" s="46">
        <v>0</v>
      </c>
    </row>
    <row r="20" ht="15" customHeight="1" spans="1:8">
      <c r="A20" s="43" t="s">
        <v>5</v>
      </c>
      <c r="B20" s="42" t="s">
        <v>55</v>
      </c>
      <c r="C20" s="91" t="s">
        <v>5</v>
      </c>
      <c r="D20" s="101" t="s">
        <v>56</v>
      </c>
      <c r="E20" s="42" t="s">
        <v>39</v>
      </c>
      <c r="F20" s="46">
        <v>195296.04</v>
      </c>
      <c r="G20" s="46">
        <v>195296.04</v>
      </c>
      <c r="H20" s="46">
        <v>0</v>
      </c>
    </row>
    <row r="21" ht="15" customHeight="1" spans="1:8">
      <c r="A21" s="43" t="s">
        <v>5</v>
      </c>
      <c r="B21" s="42" t="s">
        <v>58</v>
      </c>
      <c r="C21" s="91" t="s">
        <v>5</v>
      </c>
      <c r="D21" s="101" t="s">
        <v>59</v>
      </c>
      <c r="E21" s="42" t="s">
        <v>42</v>
      </c>
      <c r="F21" s="46">
        <v>183986.98</v>
      </c>
      <c r="G21" s="46">
        <v>183986.98</v>
      </c>
      <c r="H21" s="46">
        <v>0</v>
      </c>
    </row>
    <row r="22" ht="15" customHeight="1" spans="1:8">
      <c r="A22" s="43" t="s">
        <v>5</v>
      </c>
      <c r="B22" s="42" t="s">
        <v>61</v>
      </c>
      <c r="C22" s="91" t="s">
        <v>5</v>
      </c>
      <c r="D22" s="101" t="s">
        <v>62</v>
      </c>
      <c r="E22" s="42" t="s">
        <v>45</v>
      </c>
      <c r="F22" s="46">
        <v>0</v>
      </c>
      <c r="G22" s="46">
        <v>0</v>
      </c>
      <c r="H22" s="46">
        <v>0</v>
      </c>
    </row>
    <row r="23" ht="15" customHeight="1" spans="1:8">
      <c r="A23" s="43" t="s">
        <v>5</v>
      </c>
      <c r="B23" s="42" t="s">
        <v>64</v>
      </c>
      <c r="C23" s="91" t="s">
        <v>5</v>
      </c>
      <c r="D23" s="101" t="s">
        <v>65</v>
      </c>
      <c r="E23" s="42" t="s">
        <v>48</v>
      </c>
      <c r="F23" s="46">
        <v>0</v>
      </c>
      <c r="G23" s="46">
        <v>0</v>
      </c>
      <c r="H23" s="46">
        <v>0</v>
      </c>
    </row>
    <row r="24" ht="15" customHeight="1" spans="1:8">
      <c r="A24" s="43" t="s">
        <v>5</v>
      </c>
      <c r="B24" s="42" t="s">
        <v>67</v>
      </c>
      <c r="C24" s="91" t="s">
        <v>5</v>
      </c>
      <c r="D24" s="101" t="s">
        <v>68</v>
      </c>
      <c r="E24" s="42" t="s">
        <v>51</v>
      </c>
      <c r="F24" s="46">
        <v>0</v>
      </c>
      <c r="G24" s="46">
        <v>0</v>
      </c>
      <c r="H24" s="46">
        <v>0</v>
      </c>
    </row>
    <row r="25" ht="15" customHeight="1" spans="1:8">
      <c r="A25" s="43" t="s">
        <v>5</v>
      </c>
      <c r="B25" s="42" t="s">
        <v>70</v>
      </c>
      <c r="C25" s="91" t="s">
        <v>5</v>
      </c>
      <c r="D25" s="101" t="s">
        <v>71</v>
      </c>
      <c r="E25" s="42" t="s">
        <v>54</v>
      </c>
      <c r="F25" s="46">
        <v>72816.3</v>
      </c>
      <c r="G25" s="46">
        <v>72816.3</v>
      </c>
      <c r="H25" s="46">
        <v>0</v>
      </c>
    </row>
    <row r="26" ht="15" customHeight="1" spans="1:8">
      <c r="A26" s="43" t="s">
        <v>5</v>
      </c>
      <c r="B26" s="42" t="s">
        <v>73</v>
      </c>
      <c r="C26" s="91" t="s">
        <v>5</v>
      </c>
      <c r="D26" s="101" t="s">
        <v>74</v>
      </c>
      <c r="E26" s="42" t="s">
        <v>57</v>
      </c>
      <c r="F26" s="46">
        <v>417765</v>
      </c>
      <c r="G26" s="46">
        <v>417765</v>
      </c>
      <c r="H26" s="46">
        <v>0</v>
      </c>
    </row>
    <row r="27" ht="15" customHeight="1" spans="1:8">
      <c r="A27" s="43" t="s">
        <v>5</v>
      </c>
      <c r="B27" s="42" t="s">
        <v>76</v>
      </c>
      <c r="C27" s="91" t="s">
        <v>5</v>
      </c>
      <c r="D27" s="101" t="s">
        <v>77</v>
      </c>
      <c r="E27" s="42" t="s">
        <v>60</v>
      </c>
      <c r="F27" s="46">
        <v>0</v>
      </c>
      <c r="G27" s="46">
        <v>0</v>
      </c>
      <c r="H27" s="46">
        <v>0</v>
      </c>
    </row>
    <row r="28" ht="15" customHeight="1" spans="1:8">
      <c r="A28" s="43" t="s">
        <v>5</v>
      </c>
      <c r="B28" s="42" t="s">
        <v>79</v>
      </c>
      <c r="C28" s="91" t="s">
        <v>5</v>
      </c>
      <c r="D28" s="101" t="s">
        <v>80</v>
      </c>
      <c r="E28" s="42" t="s">
        <v>63</v>
      </c>
      <c r="F28" s="46">
        <v>0</v>
      </c>
      <c r="G28" s="46">
        <v>0</v>
      </c>
      <c r="H28" s="46">
        <v>0</v>
      </c>
    </row>
    <row r="29" ht="15" customHeight="1" spans="1:8">
      <c r="A29" s="43" t="s">
        <v>5</v>
      </c>
      <c r="B29" s="42" t="s">
        <v>82</v>
      </c>
      <c r="C29" s="91" t="s">
        <v>5</v>
      </c>
      <c r="D29" s="101" t="s">
        <v>83</v>
      </c>
      <c r="E29" s="42" t="s">
        <v>66</v>
      </c>
      <c r="F29" s="46">
        <v>0</v>
      </c>
      <c r="G29" s="46">
        <v>0</v>
      </c>
      <c r="H29" s="46">
        <v>0</v>
      </c>
    </row>
    <row r="30" ht="15" customHeight="1" spans="1:8">
      <c r="A30" s="43" t="s">
        <v>5</v>
      </c>
      <c r="B30" s="42" t="s">
        <v>85</v>
      </c>
      <c r="C30" s="91" t="s">
        <v>5</v>
      </c>
      <c r="D30" s="101" t="s">
        <v>86</v>
      </c>
      <c r="E30" s="42" t="s">
        <v>69</v>
      </c>
      <c r="F30" s="46">
        <v>0</v>
      </c>
      <c r="G30" s="46">
        <v>0</v>
      </c>
      <c r="H30" s="46">
        <v>0</v>
      </c>
    </row>
    <row r="31" ht="15" customHeight="1" spans="1:8">
      <c r="A31" s="106" t="s">
        <v>88</v>
      </c>
      <c r="B31" s="42" t="s">
        <v>89</v>
      </c>
      <c r="C31" s="46">
        <v>24691381.91</v>
      </c>
      <c r="D31" s="107" t="s">
        <v>90</v>
      </c>
      <c r="E31" s="42" t="s">
        <v>72</v>
      </c>
      <c r="F31" s="46">
        <v>24716889.82</v>
      </c>
      <c r="G31" s="46">
        <v>24216889.82</v>
      </c>
      <c r="H31" s="46">
        <v>500000</v>
      </c>
    </row>
    <row r="32" ht="15" customHeight="1" spans="1:8">
      <c r="A32" s="43" t="s">
        <v>295</v>
      </c>
      <c r="B32" s="42" t="s">
        <v>93</v>
      </c>
      <c r="C32" s="46">
        <v>848222.02</v>
      </c>
      <c r="D32" s="108" t="s">
        <v>296</v>
      </c>
      <c r="E32" s="42" t="s">
        <v>75</v>
      </c>
      <c r="F32" s="46">
        <v>822714.11</v>
      </c>
      <c r="G32" s="46">
        <v>422714.11</v>
      </c>
      <c r="H32" s="46">
        <v>400000</v>
      </c>
    </row>
    <row r="33" ht="15" customHeight="1" spans="1:8">
      <c r="A33" s="43" t="s">
        <v>293</v>
      </c>
      <c r="B33" s="42" t="s">
        <v>97</v>
      </c>
      <c r="C33" s="46">
        <v>348222.02</v>
      </c>
      <c r="D33" s="108" t="s">
        <v>5</v>
      </c>
      <c r="E33" s="42" t="s">
        <v>78</v>
      </c>
      <c r="F33" s="91" t="s">
        <v>5</v>
      </c>
      <c r="G33" s="91" t="s">
        <v>5</v>
      </c>
      <c r="H33" s="91" t="s">
        <v>5</v>
      </c>
    </row>
    <row r="34" ht="15" customHeight="1" spans="1:8">
      <c r="A34" s="43" t="s">
        <v>294</v>
      </c>
      <c r="B34" s="42" t="s">
        <v>101</v>
      </c>
      <c r="C34" s="46">
        <v>500000</v>
      </c>
      <c r="D34" s="108" t="s">
        <v>5</v>
      </c>
      <c r="E34" s="42" t="s">
        <v>81</v>
      </c>
      <c r="F34" s="91" t="s">
        <v>5</v>
      </c>
      <c r="G34" s="91" t="s">
        <v>5</v>
      </c>
      <c r="H34" s="91" t="s">
        <v>5</v>
      </c>
    </row>
    <row r="35" ht="15" customHeight="1" spans="1:8">
      <c r="A35" s="106" t="s">
        <v>121</v>
      </c>
      <c r="B35" s="42" t="s">
        <v>105</v>
      </c>
      <c r="C35" s="46">
        <v>25539603.93</v>
      </c>
      <c r="D35" s="107" t="s">
        <v>121</v>
      </c>
      <c r="E35" s="42" t="s">
        <v>84</v>
      </c>
      <c r="F35" s="46">
        <v>25539603.93</v>
      </c>
      <c r="G35" s="46">
        <v>24639603.93</v>
      </c>
      <c r="H35" s="46">
        <v>900000</v>
      </c>
    </row>
    <row r="36" ht="15" customHeight="1" spans="1:8">
      <c r="A36" s="109" t="s">
        <v>297</v>
      </c>
      <c r="B36" s="110" t="s">
        <v>5</v>
      </c>
      <c r="C36" s="110" t="s">
        <v>5</v>
      </c>
      <c r="D36" s="110" t="s">
        <v>5</v>
      </c>
      <c r="E36" s="110" t="s">
        <v>5</v>
      </c>
      <c r="F36" s="110" t="s">
        <v>5</v>
      </c>
      <c r="G36" s="110" t="s">
        <v>5</v>
      </c>
      <c r="H36" s="110" t="s">
        <v>5</v>
      </c>
    </row>
  </sheetData>
  <mergeCells count="11">
    <mergeCell ref="A4:C4"/>
    <mergeCell ref="D4:H4"/>
    <mergeCell ref="A36:H36"/>
    <mergeCell ref="A5:A6"/>
    <mergeCell ref="B5:B6"/>
    <mergeCell ref="C5:C6"/>
    <mergeCell ref="D5:D6"/>
    <mergeCell ref="E5:E6"/>
    <mergeCell ref="F5:F6"/>
    <mergeCell ref="G5:G6"/>
    <mergeCell ref="H5:H6"/>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0"/>
  <sheetViews>
    <sheetView showZeros="0" workbookViewId="0">
      <selection activeCell="S22" sqref="S22"/>
    </sheetView>
  </sheetViews>
  <sheetFormatPr defaultColWidth="9" defaultRowHeight="12.75"/>
  <cols>
    <col min="1" max="3" width="4.42857142857143" customWidth="1"/>
    <col min="4" max="4" width="40.1428571428571" customWidth="1"/>
    <col min="5" max="7" width="12.4285714285714" customWidth="1"/>
    <col min="8" max="8" width="15.1428571428571" customWidth="1"/>
    <col min="9" max="9" width="14.1428571428571" customWidth="1"/>
    <col min="10" max="10" width="13.2857142857143" customWidth="1"/>
    <col min="11" max="11" width="14.2857142857143" customWidth="1"/>
    <col min="12" max="12" width="15" customWidth="1"/>
    <col min="13" max="13" width="13.7142857142857" customWidth="1"/>
    <col min="14" max="17" width="12.4285714285714" customWidth="1"/>
    <col min="18" max="18" width="9.71428571428571" customWidth="1"/>
  </cols>
  <sheetData>
    <row r="1" ht="27" spans="10:10">
      <c r="J1" s="36" t="s">
        <v>298</v>
      </c>
    </row>
    <row r="2" ht="14.25" spans="17:17">
      <c r="Q2" s="92" t="s">
        <v>299</v>
      </c>
    </row>
    <row r="3" ht="14.25" spans="1:17">
      <c r="A3" s="83" t="s">
        <v>2</v>
      </c>
      <c r="Q3" s="92" t="s">
        <v>3</v>
      </c>
    </row>
    <row r="4" ht="20.25" customHeight="1" spans="1:17">
      <c r="A4" s="84" t="s">
        <v>7</v>
      </c>
      <c r="B4" s="85" t="s">
        <v>5</v>
      </c>
      <c r="C4" s="85" t="s">
        <v>5</v>
      </c>
      <c r="D4" s="85" t="s">
        <v>5</v>
      </c>
      <c r="E4" s="85" t="s">
        <v>96</v>
      </c>
      <c r="F4" s="85" t="s">
        <v>5</v>
      </c>
      <c r="G4" s="85" t="s">
        <v>5</v>
      </c>
      <c r="H4" s="85" t="s">
        <v>300</v>
      </c>
      <c r="I4" s="85" t="s">
        <v>5</v>
      </c>
      <c r="J4" s="85" t="s">
        <v>5</v>
      </c>
      <c r="K4" s="85" t="s">
        <v>301</v>
      </c>
      <c r="L4" s="85" t="s">
        <v>5</v>
      </c>
      <c r="M4" s="85" t="s">
        <v>5</v>
      </c>
      <c r="N4" s="85" t="s">
        <v>113</v>
      </c>
      <c r="O4" s="85" t="s">
        <v>5</v>
      </c>
      <c r="P4" s="99" t="s">
        <v>5</v>
      </c>
      <c r="Q4" s="93" t="s">
        <v>5</v>
      </c>
    </row>
    <row r="5" ht="17.1" customHeight="1" spans="1:17">
      <c r="A5" s="86" t="s">
        <v>133</v>
      </c>
      <c r="B5" s="87" t="s">
        <v>5</v>
      </c>
      <c r="C5" s="87" t="s">
        <v>5</v>
      </c>
      <c r="D5" s="87" t="s">
        <v>134</v>
      </c>
      <c r="E5" s="87" t="s">
        <v>139</v>
      </c>
      <c r="F5" s="87" t="s">
        <v>302</v>
      </c>
      <c r="G5" s="87" t="s">
        <v>303</v>
      </c>
      <c r="H5" s="87" t="s">
        <v>139</v>
      </c>
      <c r="I5" s="87" t="s">
        <v>273</v>
      </c>
      <c r="J5" s="87" t="s">
        <v>274</v>
      </c>
      <c r="K5" s="87" t="s">
        <v>139</v>
      </c>
      <c r="L5" s="87" t="s">
        <v>273</v>
      </c>
      <c r="M5" s="87" t="s">
        <v>274</v>
      </c>
      <c r="N5" s="87" t="s">
        <v>139</v>
      </c>
      <c r="O5" s="87" t="s">
        <v>302</v>
      </c>
      <c r="P5" s="87" t="s">
        <v>303</v>
      </c>
      <c r="Q5" s="87" t="s">
        <v>5</v>
      </c>
    </row>
    <row r="6" ht="13.5" customHeight="1" spans="1:17">
      <c r="A6" s="86" t="s">
        <v>5</v>
      </c>
      <c r="B6" s="87" t="s">
        <v>5</v>
      </c>
      <c r="C6" s="87" t="s">
        <v>5</v>
      </c>
      <c r="D6" s="87" t="s">
        <v>5</v>
      </c>
      <c r="E6" s="87" t="s">
        <v>5</v>
      </c>
      <c r="F6" s="87" t="s">
        <v>5</v>
      </c>
      <c r="G6" s="87" t="s">
        <v>135</v>
      </c>
      <c r="H6" s="87" t="s">
        <v>5</v>
      </c>
      <c r="I6" s="87" t="s">
        <v>5</v>
      </c>
      <c r="J6" s="87" t="s">
        <v>135</v>
      </c>
      <c r="K6" s="87" t="s">
        <v>5</v>
      </c>
      <c r="L6" s="87" t="s">
        <v>5</v>
      </c>
      <c r="M6" s="87" t="s">
        <v>135</v>
      </c>
      <c r="N6" s="87" t="s">
        <v>5</v>
      </c>
      <c r="O6" s="87" t="s">
        <v>5</v>
      </c>
      <c r="P6" s="87" t="s">
        <v>304</v>
      </c>
      <c r="Q6" s="94" t="s">
        <v>305</v>
      </c>
    </row>
    <row r="7" ht="23.65" customHeight="1" spans="1:17">
      <c r="A7" s="86" t="s">
        <v>5</v>
      </c>
      <c r="B7" s="87" t="s">
        <v>5</v>
      </c>
      <c r="C7" s="87" t="s">
        <v>5</v>
      </c>
      <c r="D7" s="87" t="s">
        <v>5</v>
      </c>
      <c r="E7" s="87" t="s">
        <v>5</v>
      </c>
      <c r="F7" s="87" t="s">
        <v>5</v>
      </c>
      <c r="G7" s="87" t="s">
        <v>5</v>
      </c>
      <c r="H7" s="87" t="s">
        <v>5</v>
      </c>
      <c r="I7" s="87" t="s">
        <v>5</v>
      </c>
      <c r="J7" s="87" t="s">
        <v>5</v>
      </c>
      <c r="K7" s="87" t="s">
        <v>5</v>
      </c>
      <c r="L7" s="87" t="s">
        <v>5</v>
      </c>
      <c r="M7" s="87" t="s">
        <v>5</v>
      </c>
      <c r="N7" s="87" t="s">
        <v>5</v>
      </c>
      <c r="O7" s="87" t="s">
        <v>5</v>
      </c>
      <c r="P7" s="87" t="s">
        <v>5</v>
      </c>
      <c r="Q7" s="94" t="s">
        <v>5</v>
      </c>
    </row>
    <row r="8" ht="16.5" customHeight="1" spans="1:17">
      <c r="A8" s="86" t="s">
        <v>136</v>
      </c>
      <c r="B8" s="87" t="s">
        <v>137</v>
      </c>
      <c r="C8" s="87" t="s">
        <v>138</v>
      </c>
      <c r="D8" s="87" t="s">
        <v>11</v>
      </c>
      <c r="E8" s="88" t="s">
        <v>12</v>
      </c>
      <c r="F8" s="88" t="s">
        <v>13</v>
      </c>
      <c r="G8" s="88" t="s">
        <v>21</v>
      </c>
      <c r="H8" s="88" t="s">
        <v>25</v>
      </c>
      <c r="I8" s="88" t="s">
        <v>29</v>
      </c>
      <c r="J8" s="88" t="s">
        <v>33</v>
      </c>
      <c r="K8" s="88" t="s">
        <v>37</v>
      </c>
      <c r="L8" s="88" t="s">
        <v>40</v>
      </c>
      <c r="M8" s="88" t="s">
        <v>43</v>
      </c>
      <c r="N8" s="88" t="s">
        <v>46</v>
      </c>
      <c r="O8" s="88" t="s">
        <v>49</v>
      </c>
      <c r="P8" s="88" t="s">
        <v>52</v>
      </c>
      <c r="Q8" s="95" t="s">
        <v>55</v>
      </c>
    </row>
    <row r="9" ht="16.5" customHeight="1" spans="1:17">
      <c r="A9" s="86" t="s">
        <v>5</v>
      </c>
      <c r="B9" s="87" t="s">
        <v>5</v>
      </c>
      <c r="C9" s="87" t="s">
        <v>5</v>
      </c>
      <c r="D9" s="87" t="s">
        <v>139</v>
      </c>
      <c r="E9" s="46">
        <v>348222.02</v>
      </c>
      <c r="F9" s="46">
        <v>0</v>
      </c>
      <c r="G9" s="46">
        <v>348222.02</v>
      </c>
      <c r="H9" s="46">
        <v>24291381.91</v>
      </c>
      <c r="I9" s="46">
        <v>21470544.45</v>
      </c>
      <c r="J9" s="46">
        <v>2820837.46</v>
      </c>
      <c r="K9" s="46">
        <v>24216889.82</v>
      </c>
      <c r="L9" s="46">
        <v>21048830.34</v>
      </c>
      <c r="M9" s="46">
        <v>3168059.48</v>
      </c>
      <c r="N9" s="46">
        <v>422714.11</v>
      </c>
      <c r="O9" s="46">
        <v>421714.11</v>
      </c>
      <c r="P9" s="46">
        <v>1000</v>
      </c>
      <c r="Q9" s="96">
        <v>0</v>
      </c>
    </row>
    <row r="10" ht="15" customHeight="1" spans="1:17">
      <c r="A10" s="89" t="s">
        <v>140</v>
      </c>
      <c r="B10" s="90" t="s">
        <v>5</v>
      </c>
      <c r="C10" s="90" t="s">
        <v>5</v>
      </c>
      <c r="D10" s="90" t="s">
        <v>141</v>
      </c>
      <c r="E10" s="46">
        <v>0</v>
      </c>
      <c r="F10" s="46">
        <v>0</v>
      </c>
      <c r="G10" s="46">
        <v>0</v>
      </c>
      <c r="H10" s="46">
        <v>8255701.18</v>
      </c>
      <c r="I10" s="46">
        <v>7839478.72</v>
      </c>
      <c r="J10" s="46">
        <v>416222.46</v>
      </c>
      <c r="K10" s="46">
        <v>8015441.14</v>
      </c>
      <c r="L10" s="46">
        <v>7600218.68</v>
      </c>
      <c r="M10" s="46">
        <v>415222.46</v>
      </c>
      <c r="N10" s="46">
        <v>240260.04</v>
      </c>
      <c r="O10" s="46">
        <v>239260.04</v>
      </c>
      <c r="P10" s="46">
        <v>1000</v>
      </c>
      <c r="Q10" s="96">
        <v>0</v>
      </c>
    </row>
    <row r="11" ht="15" customHeight="1" spans="1:17">
      <c r="A11" s="89" t="s">
        <v>142</v>
      </c>
      <c r="B11" s="90" t="s">
        <v>5</v>
      </c>
      <c r="C11" s="90" t="s">
        <v>5</v>
      </c>
      <c r="D11" s="90" t="s">
        <v>143</v>
      </c>
      <c r="E11" s="46">
        <v>0</v>
      </c>
      <c r="F11" s="46">
        <v>0</v>
      </c>
      <c r="G11" s="46">
        <v>0</v>
      </c>
      <c r="H11" s="46">
        <v>137737.9</v>
      </c>
      <c r="I11" s="46">
        <v>137737.9</v>
      </c>
      <c r="J11" s="46">
        <v>0</v>
      </c>
      <c r="K11" s="46">
        <v>137737.9</v>
      </c>
      <c r="L11" s="46">
        <v>137737.9</v>
      </c>
      <c r="M11" s="46">
        <v>0</v>
      </c>
      <c r="N11" s="46">
        <v>0</v>
      </c>
      <c r="O11" s="46">
        <v>0</v>
      </c>
      <c r="P11" s="46">
        <v>0</v>
      </c>
      <c r="Q11" s="96">
        <v>0</v>
      </c>
    </row>
    <row r="12" ht="15" customHeight="1" spans="1:17">
      <c r="A12" s="89" t="s">
        <v>144</v>
      </c>
      <c r="B12" s="90" t="s">
        <v>5</v>
      </c>
      <c r="C12" s="90" t="s">
        <v>5</v>
      </c>
      <c r="D12" s="90" t="s">
        <v>145</v>
      </c>
      <c r="E12" s="46">
        <v>0</v>
      </c>
      <c r="F12" s="46">
        <v>0</v>
      </c>
      <c r="G12" s="46">
        <v>0</v>
      </c>
      <c r="H12" s="46">
        <v>137737.9</v>
      </c>
      <c r="I12" s="46">
        <v>137737.9</v>
      </c>
      <c r="J12" s="46">
        <v>0</v>
      </c>
      <c r="K12" s="46">
        <v>137737.9</v>
      </c>
      <c r="L12" s="46">
        <v>137737.9</v>
      </c>
      <c r="M12" s="46">
        <v>0</v>
      </c>
      <c r="N12" s="46">
        <v>0</v>
      </c>
      <c r="O12" s="46">
        <v>0</v>
      </c>
      <c r="P12" s="46">
        <v>0</v>
      </c>
      <c r="Q12" s="96">
        <v>0</v>
      </c>
    </row>
    <row r="13" ht="15" customHeight="1" spans="1:17">
      <c r="A13" s="89" t="s">
        <v>146</v>
      </c>
      <c r="B13" s="90" t="s">
        <v>5</v>
      </c>
      <c r="C13" s="90" t="s">
        <v>5</v>
      </c>
      <c r="D13" s="90" t="s">
        <v>147</v>
      </c>
      <c r="E13" s="46">
        <v>0</v>
      </c>
      <c r="F13" s="46">
        <v>0</v>
      </c>
      <c r="G13" s="46">
        <v>0</v>
      </c>
      <c r="H13" s="46">
        <v>4551372.56</v>
      </c>
      <c r="I13" s="46">
        <v>4299600.1</v>
      </c>
      <c r="J13" s="46">
        <v>251772.46</v>
      </c>
      <c r="K13" s="46">
        <v>4318250.07</v>
      </c>
      <c r="L13" s="46">
        <v>4066477.61</v>
      </c>
      <c r="M13" s="46">
        <v>251772.46</v>
      </c>
      <c r="N13" s="46">
        <v>233122.49</v>
      </c>
      <c r="O13" s="46">
        <v>233122.49</v>
      </c>
      <c r="P13" s="46">
        <v>0</v>
      </c>
      <c r="Q13" s="96">
        <v>0</v>
      </c>
    </row>
    <row r="14" ht="15" customHeight="1" spans="1:17">
      <c r="A14" s="89" t="s">
        <v>148</v>
      </c>
      <c r="B14" s="90" t="s">
        <v>5</v>
      </c>
      <c r="C14" s="90" t="s">
        <v>5</v>
      </c>
      <c r="D14" s="90" t="s">
        <v>145</v>
      </c>
      <c r="E14" s="46">
        <v>0</v>
      </c>
      <c r="F14" s="46">
        <v>0</v>
      </c>
      <c r="G14" s="46">
        <v>0</v>
      </c>
      <c r="H14" s="46">
        <v>3999600.1</v>
      </c>
      <c r="I14" s="46">
        <v>3999600.1</v>
      </c>
      <c r="J14" s="46">
        <v>0</v>
      </c>
      <c r="K14" s="46">
        <v>3766477.61</v>
      </c>
      <c r="L14" s="46">
        <v>3766477.61</v>
      </c>
      <c r="M14" s="46">
        <v>0</v>
      </c>
      <c r="N14" s="46">
        <v>233122.49</v>
      </c>
      <c r="O14" s="46">
        <v>233122.49</v>
      </c>
      <c r="P14" s="46">
        <v>0</v>
      </c>
      <c r="Q14" s="96">
        <v>0</v>
      </c>
    </row>
    <row r="15" ht="15" customHeight="1" spans="1:17">
      <c r="A15" s="89" t="s">
        <v>149</v>
      </c>
      <c r="B15" s="90" t="s">
        <v>5</v>
      </c>
      <c r="C15" s="90" t="s">
        <v>5</v>
      </c>
      <c r="D15" s="90" t="s">
        <v>150</v>
      </c>
      <c r="E15" s="46">
        <v>0</v>
      </c>
      <c r="F15" s="46">
        <v>0</v>
      </c>
      <c r="G15" s="46">
        <v>0</v>
      </c>
      <c r="H15" s="46">
        <v>251772.46</v>
      </c>
      <c r="I15" s="46">
        <v>0</v>
      </c>
      <c r="J15" s="46">
        <v>251772.46</v>
      </c>
      <c r="K15" s="46">
        <v>251772.46</v>
      </c>
      <c r="L15" s="46">
        <v>0</v>
      </c>
      <c r="M15" s="46">
        <v>251772.46</v>
      </c>
      <c r="N15" s="46">
        <v>0</v>
      </c>
      <c r="O15" s="46">
        <v>0</v>
      </c>
      <c r="P15" s="46">
        <v>0</v>
      </c>
      <c r="Q15" s="96">
        <v>0</v>
      </c>
    </row>
    <row r="16" ht="15" customHeight="1" spans="1:17">
      <c r="A16" s="89" t="s">
        <v>151</v>
      </c>
      <c r="B16" s="90" t="s">
        <v>5</v>
      </c>
      <c r="C16" s="90" t="s">
        <v>5</v>
      </c>
      <c r="D16" s="90" t="s">
        <v>152</v>
      </c>
      <c r="E16" s="46">
        <v>0</v>
      </c>
      <c r="F16" s="46">
        <v>0</v>
      </c>
      <c r="G16" s="46">
        <v>0</v>
      </c>
      <c r="H16" s="46">
        <v>300000</v>
      </c>
      <c r="I16" s="46">
        <v>300000</v>
      </c>
      <c r="J16" s="46">
        <v>0</v>
      </c>
      <c r="K16" s="46">
        <v>300000</v>
      </c>
      <c r="L16" s="46">
        <v>300000</v>
      </c>
      <c r="M16" s="46">
        <v>0</v>
      </c>
      <c r="N16" s="46">
        <v>0</v>
      </c>
      <c r="O16" s="46">
        <v>0</v>
      </c>
      <c r="P16" s="46">
        <v>0</v>
      </c>
      <c r="Q16" s="96">
        <v>0</v>
      </c>
    </row>
    <row r="17" ht="15" customHeight="1" spans="1:17">
      <c r="A17" s="89" t="s">
        <v>153</v>
      </c>
      <c r="B17" s="90" t="s">
        <v>5</v>
      </c>
      <c r="C17" s="90" t="s">
        <v>5</v>
      </c>
      <c r="D17" s="90" t="s">
        <v>154</v>
      </c>
      <c r="E17" s="46">
        <v>0</v>
      </c>
      <c r="F17" s="46">
        <v>0</v>
      </c>
      <c r="G17" s="46">
        <v>0</v>
      </c>
      <c r="H17" s="46">
        <v>779671.68</v>
      </c>
      <c r="I17" s="46">
        <v>678671.68</v>
      </c>
      <c r="J17" s="46">
        <v>101000</v>
      </c>
      <c r="K17" s="46">
        <v>777293.68</v>
      </c>
      <c r="L17" s="46">
        <v>677293.68</v>
      </c>
      <c r="M17" s="46">
        <v>100000</v>
      </c>
      <c r="N17" s="46">
        <v>2378</v>
      </c>
      <c r="O17" s="46">
        <v>1378</v>
      </c>
      <c r="P17" s="46">
        <v>1000</v>
      </c>
      <c r="Q17" s="96">
        <v>0</v>
      </c>
    </row>
    <row r="18" ht="15" customHeight="1" spans="1:17">
      <c r="A18" s="89" t="s">
        <v>155</v>
      </c>
      <c r="B18" s="90" t="s">
        <v>5</v>
      </c>
      <c r="C18" s="90" t="s">
        <v>5</v>
      </c>
      <c r="D18" s="90" t="s">
        <v>145</v>
      </c>
      <c r="E18" s="46">
        <v>0</v>
      </c>
      <c r="F18" s="46">
        <v>0</v>
      </c>
      <c r="G18" s="46">
        <v>0</v>
      </c>
      <c r="H18" s="46">
        <v>678671.68</v>
      </c>
      <c r="I18" s="46">
        <v>678671.68</v>
      </c>
      <c r="J18" s="46">
        <v>0</v>
      </c>
      <c r="K18" s="46">
        <v>677293.68</v>
      </c>
      <c r="L18" s="46">
        <v>677293.68</v>
      </c>
      <c r="M18" s="46">
        <v>0</v>
      </c>
      <c r="N18" s="46">
        <v>1378</v>
      </c>
      <c r="O18" s="46">
        <v>1378</v>
      </c>
      <c r="P18" s="46">
        <v>0</v>
      </c>
      <c r="Q18" s="96">
        <v>0</v>
      </c>
    </row>
    <row r="19" ht="15" customHeight="1" spans="1:17">
      <c r="A19" s="89" t="s">
        <v>156</v>
      </c>
      <c r="B19" s="90" t="s">
        <v>5</v>
      </c>
      <c r="C19" s="90" t="s">
        <v>5</v>
      </c>
      <c r="D19" s="90" t="s">
        <v>150</v>
      </c>
      <c r="E19" s="46">
        <v>0</v>
      </c>
      <c r="F19" s="46">
        <v>0</v>
      </c>
      <c r="G19" s="46">
        <v>0</v>
      </c>
      <c r="H19" s="46">
        <v>41000</v>
      </c>
      <c r="I19" s="46">
        <v>0</v>
      </c>
      <c r="J19" s="46">
        <v>41000</v>
      </c>
      <c r="K19" s="46">
        <v>40000</v>
      </c>
      <c r="L19" s="46">
        <v>0</v>
      </c>
      <c r="M19" s="46">
        <v>40000</v>
      </c>
      <c r="N19" s="46">
        <v>1000</v>
      </c>
      <c r="O19" s="46">
        <v>0</v>
      </c>
      <c r="P19" s="46">
        <v>1000</v>
      </c>
      <c r="Q19" s="96">
        <v>0</v>
      </c>
    </row>
    <row r="20" ht="15" customHeight="1" spans="1:17">
      <c r="A20" s="89" t="s">
        <v>157</v>
      </c>
      <c r="B20" s="90" t="s">
        <v>5</v>
      </c>
      <c r="C20" s="90" t="s">
        <v>5</v>
      </c>
      <c r="D20" s="90" t="s">
        <v>158</v>
      </c>
      <c r="E20" s="46">
        <v>0</v>
      </c>
      <c r="F20" s="46">
        <v>0</v>
      </c>
      <c r="G20" s="46">
        <v>0</v>
      </c>
      <c r="H20" s="46">
        <v>30000</v>
      </c>
      <c r="I20" s="46">
        <v>0</v>
      </c>
      <c r="J20" s="46">
        <v>30000</v>
      </c>
      <c r="K20" s="46">
        <v>30000</v>
      </c>
      <c r="L20" s="46">
        <v>0</v>
      </c>
      <c r="M20" s="46">
        <v>30000</v>
      </c>
      <c r="N20" s="46">
        <v>0</v>
      </c>
      <c r="O20" s="46">
        <v>0</v>
      </c>
      <c r="P20" s="46">
        <v>0</v>
      </c>
      <c r="Q20" s="96">
        <v>0</v>
      </c>
    </row>
    <row r="21" ht="15" customHeight="1" spans="1:17">
      <c r="A21" s="89" t="s">
        <v>159</v>
      </c>
      <c r="B21" s="90" t="s">
        <v>5</v>
      </c>
      <c r="C21" s="90" t="s">
        <v>5</v>
      </c>
      <c r="D21" s="90" t="s">
        <v>160</v>
      </c>
      <c r="E21" s="46">
        <v>0</v>
      </c>
      <c r="F21" s="46">
        <v>0</v>
      </c>
      <c r="G21" s="46">
        <v>0</v>
      </c>
      <c r="H21" s="46">
        <v>30000</v>
      </c>
      <c r="I21" s="46">
        <v>0</v>
      </c>
      <c r="J21" s="46">
        <v>30000</v>
      </c>
      <c r="K21" s="46">
        <v>30000</v>
      </c>
      <c r="L21" s="46">
        <v>0</v>
      </c>
      <c r="M21" s="46">
        <v>30000</v>
      </c>
      <c r="N21" s="46">
        <v>0</v>
      </c>
      <c r="O21" s="46">
        <v>0</v>
      </c>
      <c r="P21" s="46">
        <v>0</v>
      </c>
      <c r="Q21" s="96">
        <v>0</v>
      </c>
    </row>
    <row r="22" ht="15" customHeight="1" spans="1:17">
      <c r="A22" s="89" t="s">
        <v>161</v>
      </c>
      <c r="B22" s="90" t="s">
        <v>5</v>
      </c>
      <c r="C22" s="90" t="s">
        <v>5</v>
      </c>
      <c r="D22" s="90" t="s">
        <v>162</v>
      </c>
      <c r="E22" s="46">
        <v>0</v>
      </c>
      <c r="F22" s="46">
        <v>0</v>
      </c>
      <c r="G22" s="46">
        <v>0</v>
      </c>
      <c r="H22" s="46">
        <v>133028.96</v>
      </c>
      <c r="I22" s="46">
        <v>133028.96</v>
      </c>
      <c r="J22" s="46">
        <v>0</v>
      </c>
      <c r="K22" s="46">
        <v>133028.96</v>
      </c>
      <c r="L22" s="46">
        <v>133028.96</v>
      </c>
      <c r="M22" s="46">
        <v>0</v>
      </c>
      <c r="N22" s="46">
        <v>0</v>
      </c>
      <c r="O22" s="46">
        <v>0</v>
      </c>
      <c r="P22" s="46">
        <v>0</v>
      </c>
      <c r="Q22" s="96">
        <v>0</v>
      </c>
    </row>
    <row r="23" ht="15" customHeight="1" spans="1:17">
      <c r="A23" s="89" t="s">
        <v>163</v>
      </c>
      <c r="B23" s="90" t="s">
        <v>5</v>
      </c>
      <c r="C23" s="90" t="s">
        <v>5</v>
      </c>
      <c r="D23" s="90" t="s">
        <v>145</v>
      </c>
      <c r="E23" s="46">
        <v>0</v>
      </c>
      <c r="F23" s="46">
        <v>0</v>
      </c>
      <c r="G23" s="46">
        <v>0</v>
      </c>
      <c r="H23" s="46">
        <v>133028.96</v>
      </c>
      <c r="I23" s="46">
        <v>133028.96</v>
      </c>
      <c r="J23" s="46">
        <v>0</v>
      </c>
      <c r="K23" s="46">
        <v>133028.96</v>
      </c>
      <c r="L23" s="46">
        <v>133028.96</v>
      </c>
      <c r="M23" s="46">
        <v>0</v>
      </c>
      <c r="N23" s="46">
        <v>0</v>
      </c>
      <c r="O23" s="46">
        <v>0</v>
      </c>
      <c r="P23" s="46">
        <v>0</v>
      </c>
      <c r="Q23" s="96">
        <v>0</v>
      </c>
    </row>
    <row r="24" ht="15" customHeight="1" spans="1:17">
      <c r="A24" s="89" t="s">
        <v>164</v>
      </c>
      <c r="B24" s="90" t="s">
        <v>5</v>
      </c>
      <c r="C24" s="90" t="s">
        <v>5</v>
      </c>
      <c r="D24" s="90" t="s">
        <v>165</v>
      </c>
      <c r="E24" s="46">
        <v>0</v>
      </c>
      <c r="F24" s="46">
        <v>0</v>
      </c>
      <c r="G24" s="46">
        <v>0</v>
      </c>
      <c r="H24" s="46">
        <v>730838.98</v>
      </c>
      <c r="I24" s="46">
        <v>730838.98</v>
      </c>
      <c r="J24" s="46">
        <v>0</v>
      </c>
      <c r="K24" s="46">
        <v>730838.98</v>
      </c>
      <c r="L24" s="46">
        <v>730838.98</v>
      </c>
      <c r="M24" s="46">
        <v>0</v>
      </c>
      <c r="N24" s="46">
        <v>0</v>
      </c>
      <c r="O24" s="46">
        <v>0</v>
      </c>
      <c r="P24" s="46">
        <v>0</v>
      </c>
      <c r="Q24" s="96">
        <v>0</v>
      </c>
    </row>
    <row r="25" ht="15" customHeight="1" spans="1:17">
      <c r="A25" s="89" t="s">
        <v>166</v>
      </c>
      <c r="B25" s="90" t="s">
        <v>5</v>
      </c>
      <c r="C25" s="90" t="s">
        <v>5</v>
      </c>
      <c r="D25" s="90" t="s">
        <v>145</v>
      </c>
      <c r="E25" s="46">
        <v>0</v>
      </c>
      <c r="F25" s="46">
        <v>0</v>
      </c>
      <c r="G25" s="46">
        <v>0</v>
      </c>
      <c r="H25" s="46">
        <v>730838.98</v>
      </c>
      <c r="I25" s="46">
        <v>730838.98</v>
      </c>
      <c r="J25" s="46">
        <v>0</v>
      </c>
      <c r="K25" s="46">
        <v>730838.98</v>
      </c>
      <c r="L25" s="46">
        <v>730838.98</v>
      </c>
      <c r="M25" s="46">
        <v>0</v>
      </c>
      <c r="N25" s="46">
        <v>0</v>
      </c>
      <c r="O25" s="46">
        <v>0</v>
      </c>
      <c r="P25" s="46">
        <v>0</v>
      </c>
      <c r="Q25" s="96">
        <v>0</v>
      </c>
    </row>
    <row r="26" ht="15" customHeight="1" spans="1:17">
      <c r="A26" s="89" t="s">
        <v>167</v>
      </c>
      <c r="B26" s="90" t="s">
        <v>5</v>
      </c>
      <c r="C26" s="90" t="s">
        <v>5</v>
      </c>
      <c r="D26" s="90" t="s">
        <v>168</v>
      </c>
      <c r="E26" s="46">
        <v>0</v>
      </c>
      <c r="F26" s="46">
        <v>0</v>
      </c>
      <c r="G26" s="46">
        <v>0</v>
      </c>
      <c r="H26" s="46">
        <v>1923051.1</v>
      </c>
      <c r="I26" s="46">
        <v>1859601.1</v>
      </c>
      <c r="J26" s="46">
        <v>63450</v>
      </c>
      <c r="K26" s="46">
        <v>1918291.55</v>
      </c>
      <c r="L26" s="46">
        <v>1854841.55</v>
      </c>
      <c r="M26" s="46">
        <v>63450</v>
      </c>
      <c r="N26" s="46">
        <v>4759.55</v>
      </c>
      <c r="O26" s="46">
        <v>4759.55</v>
      </c>
      <c r="P26" s="46">
        <v>0</v>
      </c>
      <c r="Q26" s="96">
        <v>0</v>
      </c>
    </row>
    <row r="27" ht="15" customHeight="1" spans="1:17">
      <c r="A27" s="89" t="s">
        <v>169</v>
      </c>
      <c r="B27" s="90" t="s">
        <v>5</v>
      </c>
      <c r="C27" s="90" t="s">
        <v>5</v>
      </c>
      <c r="D27" s="90" t="s">
        <v>170</v>
      </c>
      <c r="E27" s="46">
        <v>0</v>
      </c>
      <c r="F27" s="46">
        <v>0</v>
      </c>
      <c r="G27" s="46">
        <v>0</v>
      </c>
      <c r="H27" s="46">
        <v>1923051.1</v>
      </c>
      <c r="I27" s="46">
        <v>1859601.1</v>
      </c>
      <c r="J27" s="46">
        <v>63450</v>
      </c>
      <c r="K27" s="46">
        <v>1918291.55</v>
      </c>
      <c r="L27" s="46">
        <v>1854841.55</v>
      </c>
      <c r="M27" s="46">
        <v>63450</v>
      </c>
      <c r="N27" s="46">
        <v>4759.55</v>
      </c>
      <c r="O27" s="46">
        <v>4759.55</v>
      </c>
      <c r="P27" s="46">
        <v>0</v>
      </c>
      <c r="Q27" s="96">
        <v>0</v>
      </c>
    </row>
    <row r="28" ht="15" customHeight="1" spans="1:17">
      <c r="A28" s="89" t="s">
        <v>171</v>
      </c>
      <c r="B28" s="90" t="s">
        <v>5</v>
      </c>
      <c r="C28" s="90" t="s">
        <v>5</v>
      </c>
      <c r="D28" s="90" t="s">
        <v>172</v>
      </c>
      <c r="E28" s="46">
        <v>0</v>
      </c>
      <c r="F28" s="46">
        <v>0</v>
      </c>
      <c r="G28" s="46">
        <v>0</v>
      </c>
      <c r="H28" s="46">
        <v>586435</v>
      </c>
      <c r="I28" s="46">
        <v>15820</v>
      </c>
      <c r="J28" s="46">
        <v>570615</v>
      </c>
      <c r="K28" s="46">
        <v>586435</v>
      </c>
      <c r="L28" s="46">
        <v>15820</v>
      </c>
      <c r="M28" s="46">
        <v>570615</v>
      </c>
      <c r="N28" s="46">
        <v>0</v>
      </c>
      <c r="O28" s="46">
        <v>0</v>
      </c>
      <c r="P28" s="46">
        <v>0</v>
      </c>
      <c r="Q28" s="96">
        <v>0</v>
      </c>
    </row>
    <row r="29" ht="15" customHeight="1" spans="1:17">
      <c r="A29" s="89" t="s">
        <v>173</v>
      </c>
      <c r="B29" s="90" t="s">
        <v>5</v>
      </c>
      <c r="C29" s="90" t="s">
        <v>5</v>
      </c>
      <c r="D29" s="90" t="s">
        <v>174</v>
      </c>
      <c r="E29" s="46">
        <v>0</v>
      </c>
      <c r="F29" s="46">
        <v>0</v>
      </c>
      <c r="G29" s="46">
        <v>0</v>
      </c>
      <c r="H29" s="46">
        <v>586435</v>
      </c>
      <c r="I29" s="46">
        <v>15820</v>
      </c>
      <c r="J29" s="46">
        <v>570615</v>
      </c>
      <c r="K29" s="46">
        <v>586435</v>
      </c>
      <c r="L29" s="46">
        <v>15820</v>
      </c>
      <c r="M29" s="46">
        <v>570615</v>
      </c>
      <c r="N29" s="46">
        <v>0</v>
      </c>
      <c r="O29" s="46">
        <v>0</v>
      </c>
      <c r="P29" s="46">
        <v>0</v>
      </c>
      <c r="Q29" s="96">
        <v>0</v>
      </c>
    </row>
    <row r="30" ht="15" customHeight="1" spans="1:17">
      <c r="A30" s="89" t="s">
        <v>175</v>
      </c>
      <c r="B30" s="90" t="s">
        <v>5</v>
      </c>
      <c r="C30" s="90" t="s">
        <v>5</v>
      </c>
      <c r="D30" s="90" t="s">
        <v>176</v>
      </c>
      <c r="E30" s="46">
        <v>0</v>
      </c>
      <c r="F30" s="46">
        <v>0</v>
      </c>
      <c r="G30" s="46">
        <v>0</v>
      </c>
      <c r="H30" s="46">
        <v>586435</v>
      </c>
      <c r="I30" s="46">
        <v>15820</v>
      </c>
      <c r="J30" s="46">
        <v>570615</v>
      </c>
      <c r="K30" s="46">
        <v>586435</v>
      </c>
      <c r="L30" s="46">
        <v>15820</v>
      </c>
      <c r="M30" s="46">
        <v>570615</v>
      </c>
      <c r="N30" s="46">
        <v>0</v>
      </c>
      <c r="O30" s="46">
        <v>0</v>
      </c>
      <c r="P30" s="46">
        <v>0</v>
      </c>
      <c r="Q30" s="96">
        <v>0</v>
      </c>
    </row>
    <row r="31" ht="15" customHeight="1" spans="1:17">
      <c r="A31" s="89" t="s">
        <v>177</v>
      </c>
      <c r="B31" s="90" t="s">
        <v>5</v>
      </c>
      <c r="C31" s="90" t="s">
        <v>5</v>
      </c>
      <c r="D31" s="90" t="s">
        <v>178</v>
      </c>
      <c r="E31" s="46">
        <v>0</v>
      </c>
      <c r="F31" s="46">
        <v>0</v>
      </c>
      <c r="G31" s="46">
        <v>0</v>
      </c>
      <c r="H31" s="46">
        <v>754599.76</v>
      </c>
      <c r="I31" s="46">
        <v>754599.76</v>
      </c>
      <c r="J31" s="46">
        <v>0</v>
      </c>
      <c r="K31" s="46">
        <v>754599.76</v>
      </c>
      <c r="L31" s="46">
        <v>754599.76</v>
      </c>
      <c r="M31" s="46">
        <v>0</v>
      </c>
      <c r="N31" s="46">
        <v>0</v>
      </c>
      <c r="O31" s="46">
        <v>0</v>
      </c>
      <c r="P31" s="46">
        <v>0</v>
      </c>
      <c r="Q31" s="96">
        <v>0</v>
      </c>
    </row>
    <row r="32" ht="15" customHeight="1" spans="1:17">
      <c r="A32" s="89" t="s">
        <v>179</v>
      </c>
      <c r="B32" s="90" t="s">
        <v>5</v>
      </c>
      <c r="C32" s="90" t="s">
        <v>5</v>
      </c>
      <c r="D32" s="90" t="s">
        <v>180</v>
      </c>
      <c r="E32" s="46">
        <v>0</v>
      </c>
      <c r="F32" s="46">
        <v>0</v>
      </c>
      <c r="G32" s="46">
        <v>0</v>
      </c>
      <c r="H32" s="46">
        <v>470731.38</v>
      </c>
      <c r="I32" s="46">
        <v>470731.38</v>
      </c>
      <c r="J32" s="46">
        <v>0</v>
      </c>
      <c r="K32" s="46">
        <v>470731.38</v>
      </c>
      <c r="L32" s="46">
        <v>470731.38</v>
      </c>
      <c r="M32" s="46">
        <v>0</v>
      </c>
      <c r="N32" s="46">
        <v>0</v>
      </c>
      <c r="O32" s="46">
        <v>0</v>
      </c>
      <c r="P32" s="46">
        <v>0</v>
      </c>
      <c r="Q32" s="96">
        <v>0</v>
      </c>
    </row>
    <row r="33" ht="15" customHeight="1" spans="1:17">
      <c r="A33" s="89" t="s">
        <v>181</v>
      </c>
      <c r="B33" s="90" t="s">
        <v>5</v>
      </c>
      <c r="C33" s="90" t="s">
        <v>5</v>
      </c>
      <c r="D33" s="90" t="s">
        <v>145</v>
      </c>
      <c r="E33" s="46">
        <v>0</v>
      </c>
      <c r="F33" s="46">
        <v>0</v>
      </c>
      <c r="G33" s="46">
        <v>0</v>
      </c>
      <c r="H33" s="46">
        <v>470731.38</v>
      </c>
      <c r="I33" s="46">
        <v>470731.38</v>
      </c>
      <c r="J33" s="46">
        <v>0</v>
      </c>
      <c r="K33" s="46">
        <v>470731.38</v>
      </c>
      <c r="L33" s="46">
        <v>470731.38</v>
      </c>
      <c r="M33" s="46">
        <v>0</v>
      </c>
      <c r="N33" s="46">
        <v>0</v>
      </c>
      <c r="O33" s="46">
        <v>0</v>
      </c>
      <c r="P33" s="46">
        <v>0</v>
      </c>
      <c r="Q33" s="96">
        <v>0</v>
      </c>
    </row>
    <row r="34" ht="15" customHeight="1" spans="1:17">
      <c r="A34" s="89" t="s">
        <v>182</v>
      </c>
      <c r="B34" s="90" t="s">
        <v>5</v>
      </c>
      <c r="C34" s="90" t="s">
        <v>5</v>
      </c>
      <c r="D34" s="90" t="s">
        <v>183</v>
      </c>
      <c r="E34" s="46">
        <v>0</v>
      </c>
      <c r="F34" s="46">
        <v>0</v>
      </c>
      <c r="G34" s="46">
        <v>0</v>
      </c>
      <c r="H34" s="46">
        <v>283868.38</v>
      </c>
      <c r="I34" s="46">
        <v>283868.38</v>
      </c>
      <c r="J34" s="46">
        <v>0</v>
      </c>
      <c r="K34" s="46">
        <v>283868.38</v>
      </c>
      <c r="L34" s="46">
        <v>283868.38</v>
      </c>
      <c r="M34" s="46">
        <v>0</v>
      </c>
      <c r="N34" s="46">
        <v>0</v>
      </c>
      <c r="O34" s="46">
        <v>0</v>
      </c>
      <c r="P34" s="46">
        <v>0</v>
      </c>
      <c r="Q34" s="96">
        <v>0</v>
      </c>
    </row>
    <row r="35" ht="15" customHeight="1" spans="1:17">
      <c r="A35" s="89" t="s">
        <v>184</v>
      </c>
      <c r="B35" s="90" t="s">
        <v>5</v>
      </c>
      <c r="C35" s="90" t="s">
        <v>5</v>
      </c>
      <c r="D35" s="90" t="s">
        <v>145</v>
      </c>
      <c r="E35" s="46">
        <v>0</v>
      </c>
      <c r="F35" s="46">
        <v>0</v>
      </c>
      <c r="G35" s="46">
        <v>0</v>
      </c>
      <c r="H35" s="46">
        <v>283868.38</v>
      </c>
      <c r="I35" s="46">
        <v>283868.38</v>
      </c>
      <c r="J35" s="46">
        <v>0</v>
      </c>
      <c r="K35" s="46">
        <v>283868.38</v>
      </c>
      <c r="L35" s="46">
        <v>283868.38</v>
      </c>
      <c r="M35" s="46">
        <v>0</v>
      </c>
      <c r="N35" s="46">
        <v>0</v>
      </c>
      <c r="O35" s="46">
        <v>0</v>
      </c>
      <c r="P35" s="46">
        <v>0</v>
      </c>
      <c r="Q35" s="96">
        <v>0</v>
      </c>
    </row>
    <row r="36" ht="15" customHeight="1" spans="1:17">
      <c r="A36" s="89" t="s">
        <v>185</v>
      </c>
      <c r="B36" s="90" t="s">
        <v>5</v>
      </c>
      <c r="C36" s="90" t="s">
        <v>5</v>
      </c>
      <c r="D36" s="90" t="s">
        <v>186</v>
      </c>
      <c r="E36" s="46">
        <v>0</v>
      </c>
      <c r="F36" s="46">
        <v>0</v>
      </c>
      <c r="G36" s="46">
        <v>0</v>
      </c>
      <c r="H36" s="46">
        <v>1685678.22</v>
      </c>
      <c r="I36" s="46">
        <v>1685678.22</v>
      </c>
      <c r="J36" s="46">
        <v>0</v>
      </c>
      <c r="K36" s="46">
        <v>1660094.22</v>
      </c>
      <c r="L36" s="46">
        <v>1660094.22</v>
      </c>
      <c r="M36" s="46">
        <v>0</v>
      </c>
      <c r="N36" s="46">
        <v>25584</v>
      </c>
      <c r="O36" s="46">
        <v>25584</v>
      </c>
      <c r="P36" s="46">
        <v>0</v>
      </c>
      <c r="Q36" s="96">
        <v>0</v>
      </c>
    </row>
    <row r="37" ht="15" customHeight="1" spans="1:17">
      <c r="A37" s="89" t="s">
        <v>187</v>
      </c>
      <c r="B37" s="90" t="s">
        <v>5</v>
      </c>
      <c r="C37" s="90" t="s">
        <v>5</v>
      </c>
      <c r="D37" s="90" t="s">
        <v>188</v>
      </c>
      <c r="E37" s="46">
        <v>0</v>
      </c>
      <c r="F37" s="46">
        <v>0</v>
      </c>
      <c r="G37" s="46">
        <v>0</v>
      </c>
      <c r="H37" s="46">
        <v>489121.62</v>
      </c>
      <c r="I37" s="46">
        <v>489121.62</v>
      </c>
      <c r="J37" s="46">
        <v>0</v>
      </c>
      <c r="K37" s="46">
        <v>489121.62</v>
      </c>
      <c r="L37" s="46">
        <v>489121.62</v>
      </c>
      <c r="M37" s="46">
        <v>0</v>
      </c>
      <c r="N37" s="46">
        <v>0</v>
      </c>
      <c r="O37" s="46">
        <v>0</v>
      </c>
      <c r="P37" s="46">
        <v>0</v>
      </c>
      <c r="Q37" s="96">
        <v>0</v>
      </c>
    </row>
    <row r="38" ht="15" customHeight="1" spans="1:17">
      <c r="A38" s="89" t="s">
        <v>189</v>
      </c>
      <c r="B38" s="90" t="s">
        <v>5</v>
      </c>
      <c r="C38" s="90" t="s">
        <v>5</v>
      </c>
      <c r="D38" s="90" t="s">
        <v>145</v>
      </c>
      <c r="E38" s="46">
        <v>0</v>
      </c>
      <c r="F38" s="46">
        <v>0</v>
      </c>
      <c r="G38" s="46">
        <v>0</v>
      </c>
      <c r="H38" s="46">
        <v>489121.62</v>
      </c>
      <c r="I38" s="46">
        <v>489121.62</v>
      </c>
      <c r="J38" s="46">
        <v>0</v>
      </c>
      <c r="K38" s="46">
        <v>489121.62</v>
      </c>
      <c r="L38" s="46">
        <v>489121.62</v>
      </c>
      <c r="M38" s="46">
        <v>0</v>
      </c>
      <c r="N38" s="46">
        <v>0</v>
      </c>
      <c r="O38" s="46">
        <v>0</v>
      </c>
      <c r="P38" s="46">
        <v>0</v>
      </c>
      <c r="Q38" s="96">
        <v>0</v>
      </c>
    </row>
    <row r="39" ht="15" customHeight="1" spans="1:17">
      <c r="A39" s="89" t="s">
        <v>190</v>
      </c>
      <c r="B39" s="90" t="s">
        <v>5</v>
      </c>
      <c r="C39" s="90" t="s">
        <v>5</v>
      </c>
      <c r="D39" s="90" t="s">
        <v>191</v>
      </c>
      <c r="E39" s="46">
        <v>0</v>
      </c>
      <c r="F39" s="46">
        <v>0</v>
      </c>
      <c r="G39" s="46">
        <v>0</v>
      </c>
      <c r="H39" s="46">
        <v>849161</v>
      </c>
      <c r="I39" s="46">
        <v>849161</v>
      </c>
      <c r="J39" s="46">
        <v>0</v>
      </c>
      <c r="K39" s="46">
        <v>823577</v>
      </c>
      <c r="L39" s="46">
        <v>823577</v>
      </c>
      <c r="M39" s="46">
        <v>0</v>
      </c>
      <c r="N39" s="46">
        <v>25584</v>
      </c>
      <c r="O39" s="46">
        <v>25584</v>
      </c>
      <c r="P39" s="46">
        <v>0</v>
      </c>
      <c r="Q39" s="96">
        <v>0</v>
      </c>
    </row>
    <row r="40" ht="15" customHeight="1" spans="1:17">
      <c r="A40" s="89" t="s">
        <v>192</v>
      </c>
      <c r="B40" s="90" t="s">
        <v>5</v>
      </c>
      <c r="C40" s="90" t="s">
        <v>5</v>
      </c>
      <c r="D40" s="90" t="s">
        <v>193</v>
      </c>
      <c r="E40" s="46">
        <v>0</v>
      </c>
      <c r="F40" s="46">
        <v>0</v>
      </c>
      <c r="G40" s="46">
        <v>0</v>
      </c>
      <c r="H40" s="46">
        <v>135636</v>
      </c>
      <c r="I40" s="46">
        <v>135636</v>
      </c>
      <c r="J40" s="46">
        <v>0</v>
      </c>
      <c r="K40" s="46">
        <v>135636</v>
      </c>
      <c r="L40" s="46">
        <v>135636</v>
      </c>
      <c r="M40" s="46">
        <v>0</v>
      </c>
      <c r="N40" s="46">
        <v>0</v>
      </c>
      <c r="O40" s="46">
        <v>0</v>
      </c>
      <c r="P40" s="46">
        <v>0</v>
      </c>
      <c r="Q40" s="96">
        <v>0</v>
      </c>
    </row>
    <row r="41" ht="15" customHeight="1" spans="1:17">
      <c r="A41" s="89" t="s">
        <v>194</v>
      </c>
      <c r="B41" s="90" t="s">
        <v>5</v>
      </c>
      <c r="C41" s="90" t="s">
        <v>5</v>
      </c>
      <c r="D41" s="90" t="s">
        <v>195</v>
      </c>
      <c r="E41" s="46">
        <v>0</v>
      </c>
      <c r="F41" s="46">
        <v>0</v>
      </c>
      <c r="G41" s="46">
        <v>0</v>
      </c>
      <c r="H41" s="46">
        <v>713525</v>
      </c>
      <c r="I41" s="46">
        <v>713525</v>
      </c>
      <c r="J41" s="46">
        <v>0</v>
      </c>
      <c r="K41" s="46">
        <v>687941</v>
      </c>
      <c r="L41" s="46">
        <v>687941</v>
      </c>
      <c r="M41" s="46">
        <v>0</v>
      </c>
      <c r="N41" s="46">
        <v>25584</v>
      </c>
      <c r="O41" s="46">
        <v>25584</v>
      </c>
      <c r="P41" s="46">
        <v>0</v>
      </c>
      <c r="Q41" s="96">
        <v>0</v>
      </c>
    </row>
    <row r="42" ht="15" customHeight="1" spans="1:17">
      <c r="A42" s="89" t="s">
        <v>196</v>
      </c>
      <c r="B42" s="90" t="s">
        <v>5</v>
      </c>
      <c r="C42" s="90" t="s">
        <v>5</v>
      </c>
      <c r="D42" s="90" t="s">
        <v>197</v>
      </c>
      <c r="E42" s="46">
        <v>0</v>
      </c>
      <c r="F42" s="46">
        <v>0</v>
      </c>
      <c r="G42" s="46">
        <v>0</v>
      </c>
      <c r="H42" s="46">
        <v>347395.6</v>
      </c>
      <c r="I42" s="46">
        <v>347395.6</v>
      </c>
      <c r="J42" s="46">
        <v>0</v>
      </c>
      <c r="K42" s="46">
        <v>347395.6</v>
      </c>
      <c r="L42" s="46">
        <v>347395.6</v>
      </c>
      <c r="M42" s="46">
        <v>0</v>
      </c>
      <c r="N42" s="46">
        <v>0</v>
      </c>
      <c r="O42" s="46">
        <v>0</v>
      </c>
      <c r="P42" s="46">
        <v>0</v>
      </c>
      <c r="Q42" s="96">
        <v>0</v>
      </c>
    </row>
    <row r="43" ht="15" customHeight="1" spans="1:17">
      <c r="A43" s="89" t="s">
        <v>198</v>
      </c>
      <c r="B43" s="90" t="s">
        <v>5</v>
      </c>
      <c r="C43" s="90" t="s">
        <v>5</v>
      </c>
      <c r="D43" s="90" t="s">
        <v>199</v>
      </c>
      <c r="E43" s="46">
        <v>0</v>
      </c>
      <c r="F43" s="46">
        <v>0</v>
      </c>
      <c r="G43" s="46">
        <v>0</v>
      </c>
      <c r="H43" s="46">
        <v>347395.6</v>
      </c>
      <c r="I43" s="46">
        <v>347395.6</v>
      </c>
      <c r="J43" s="46">
        <v>0</v>
      </c>
      <c r="K43" s="46">
        <v>347395.6</v>
      </c>
      <c r="L43" s="46">
        <v>347395.6</v>
      </c>
      <c r="M43" s="46">
        <v>0</v>
      </c>
      <c r="N43" s="46">
        <v>0</v>
      </c>
      <c r="O43" s="46">
        <v>0</v>
      </c>
      <c r="P43" s="46">
        <v>0</v>
      </c>
      <c r="Q43" s="96">
        <v>0</v>
      </c>
    </row>
    <row r="44" ht="15" customHeight="1" spans="1:17">
      <c r="A44" s="89" t="s">
        <v>200</v>
      </c>
      <c r="B44" s="90" t="s">
        <v>5</v>
      </c>
      <c r="C44" s="90" t="s">
        <v>5</v>
      </c>
      <c r="D44" s="90" t="s">
        <v>201</v>
      </c>
      <c r="E44" s="46">
        <v>0</v>
      </c>
      <c r="F44" s="46">
        <v>0</v>
      </c>
      <c r="G44" s="46">
        <v>0</v>
      </c>
      <c r="H44" s="46">
        <v>486086</v>
      </c>
      <c r="I44" s="46">
        <v>486086</v>
      </c>
      <c r="J44" s="46">
        <v>0</v>
      </c>
      <c r="K44" s="46">
        <v>446854.93</v>
      </c>
      <c r="L44" s="46">
        <v>446854.93</v>
      </c>
      <c r="M44" s="46">
        <v>0</v>
      </c>
      <c r="N44" s="46">
        <v>39231.07</v>
      </c>
      <c r="O44" s="46">
        <v>39231.07</v>
      </c>
      <c r="P44" s="46">
        <v>0</v>
      </c>
      <c r="Q44" s="96">
        <v>0</v>
      </c>
    </row>
    <row r="45" ht="15" customHeight="1" spans="1:17">
      <c r="A45" s="89" t="s">
        <v>202</v>
      </c>
      <c r="B45" s="90" t="s">
        <v>5</v>
      </c>
      <c r="C45" s="90" t="s">
        <v>5</v>
      </c>
      <c r="D45" s="90" t="s">
        <v>203</v>
      </c>
      <c r="E45" s="46">
        <v>0</v>
      </c>
      <c r="F45" s="46">
        <v>0</v>
      </c>
      <c r="G45" s="46">
        <v>0</v>
      </c>
      <c r="H45" s="46">
        <v>486086</v>
      </c>
      <c r="I45" s="46">
        <v>486086</v>
      </c>
      <c r="J45" s="46">
        <v>0</v>
      </c>
      <c r="K45" s="46">
        <v>446854.93</v>
      </c>
      <c r="L45" s="46">
        <v>446854.93</v>
      </c>
      <c r="M45" s="46">
        <v>0</v>
      </c>
      <c r="N45" s="46">
        <v>39231.07</v>
      </c>
      <c r="O45" s="46">
        <v>39231.07</v>
      </c>
      <c r="P45" s="46">
        <v>0</v>
      </c>
      <c r="Q45" s="96">
        <v>0</v>
      </c>
    </row>
    <row r="46" ht="15" customHeight="1" spans="1:17">
      <c r="A46" s="89" t="s">
        <v>204</v>
      </c>
      <c r="B46" s="90" t="s">
        <v>5</v>
      </c>
      <c r="C46" s="90" t="s">
        <v>5</v>
      </c>
      <c r="D46" s="90" t="s">
        <v>205</v>
      </c>
      <c r="E46" s="46">
        <v>0</v>
      </c>
      <c r="F46" s="46">
        <v>0</v>
      </c>
      <c r="G46" s="46">
        <v>0</v>
      </c>
      <c r="H46" s="46">
        <v>187464</v>
      </c>
      <c r="I46" s="46">
        <v>187464</v>
      </c>
      <c r="J46" s="46">
        <v>0</v>
      </c>
      <c r="K46" s="46">
        <v>187464</v>
      </c>
      <c r="L46" s="46">
        <v>187464</v>
      </c>
      <c r="M46" s="46">
        <v>0</v>
      </c>
      <c r="N46" s="46">
        <v>0</v>
      </c>
      <c r="O46" s="46">
        <v>0</v>
      </c>
      <c r="P46" s="46">
        <v>0</v>
      </c>
      <c r="Q46" s="96">
        <v>0</v>
      </c>
    </row>
    <row r="47" ht="15" customHeight="1" spans="1:17">
      <c r="A47" s="89" t="s">
        <v>206</v>
      </c>
      <c r="B47" s="90" t="s">
        <v>5</v>
      </c>
      <c r="C47" s="90" t="s">
        <v>5</v>
      </c>
      <c r="D47" s="90" t="s">
        <v>207</v>
      </c>
      <c r="E47" s="46">
        <v>0</v>
      </c>
      <c r="F47" s="46">
        <v>0</v>
      </c>
      <c r="G47" s="46">
        <v>0</v>
      </c>
      <c r="H47" s="46">
        <v>298622</v>
      </c>
      <c r="I47" s="46">
        <v>298622</v>
      </c>
      <c r="J47" s="46">
        <v>0</v>
      </c>
      <c r="K47" s="46">
        <v>259390.93</v>
      </c>
      <c r="L47" s="46">
        <v>259390.93</v>
      </c>
      <c r="M47" s="46">
        <v>0</v>
      </c>
      <c r="N47" s="46">
        <v>39231.07</v>
      </c>
      <c r="O47" s="46">
        <v>39231.07</v>
      </c>
      <c r="P47" s="46">
        <v>0</v>
      </c>
      <c r="Q47" s="96">
        <v>0</v>
      </c>
    </row>
    <row r="48" ht="15" customHeight="1" spans="1:17">
      <c r="A48" s="89" t="s">
        <v>208</v>
      </c>
      <c r="B48" s="90" t="s">
        <v>5</v>
      </c>
      <c r="C48" s="90" t="s">
        <v>5</v>
      </c>
      <c r="D48" s="90" t="s">
        <v>209</v>
      </c>
      <c r="E48" s="46">
        <v>0</v>
      </c>
      <c r="F48" s="46">
        <v>0</v>
      </c>
      <c r="G48" s="46">
        <v>0</v>
      </c>
      <c r="H48" s="46">
        <v>964419.26</v>
      </c>
      <c r="I48" s="46">
        <v>964419.26</v>
      </c>
      <c r="J48" s="46">
        <v>0</v>
      </c>
      <c r="K48" s="46">
        <v>964419.26</v>
      </c>
      <c r="L48" s="46">
        <v>964419.26</v>
      </c>
      <c r="M48" s="46">
        <v>0</v>
      </c>
      <c r="N48" s="46">
        <v>0</v>
      </c>
      <c r="O48" s="46">
        <v>0</v>
      </c>
      <c r="P48" s="46">
        <v>0</v>
      </c>
      <c r="Q48" s="96">
        <v>0</v>
      </c>
    </row>
    <row r="49" ht="15" customHeight="1" spans="1:17">
      <c r="A49" s="89" t="s">
        <v>210</v>
      </c>
      <c r="B49" s="90" t="s">
        <v>5</v>
      </c>
      <c r="C49" s="90" t="s">
        <v>5</v>
      </c>
      <c r="D49" s="90" t="s">
        <v>211</v>
      </c>
      <c r="E49" s="46">
        <v>0</v>
      </c>
      <c r="F49" s="46">
        <v>0</v>
      </c>
      <c r="G49" s="46">
        <v>0</v>
      </c>
      <c r="H49" s="46">
        <v>316419.26</v>
      </c>
      <c r="I49" s="46">
        <v>316419.26</v>
      </c>
      <c r="J49" s="46">
        <v>0</v>
      </c>
      <c r="K49" s="46">
        <v>316419.26</v>
      </c>
      <c r="L49" s="46">
        <v>316419.26</v>
      </c>
      <c r="M49" s="46">
        <v>0</v>
      </c>
      <c r="N49" s="46">
        <v>0</v>
      </c>
      <c r="O49" s="46">
        <v>0</v>
      </c>
      <c r="P49" s="46">
        <v>0</v>
      </c>
      <c r="Q49" s="96">
        <v>0</v>
      </c>
    </row>
    <row r="50" ht="15" customHeight="1" spans="1:17">
      <c r="A50" s="89" t="s">
        <v>212</v>
      </c>
      <c r="B50" s="90" t="s">
        <v>5</v>
      </c>
      <c r="C50" s="90" t="s">
        <v>5</v>
      </c>
      <c r="D50" s="90" t="s">
        <v>145</v>
      </c>
      <c r="E50" s="46">
        <v>0</v>
      </c>
      <c r="F50" s="46">
        <v>0</v>
      </c>
      <c r="G50" s="46">
        <v>0</v>
      </c>
      <c r="H50" s="46">
        <v>316419.26</v>
      </c>
      <c r="I50" s="46">
        <v>316419.26</v>
      </c>
      <c r="J50" s="46">
        <v>0</v>
      </c>
      <c r="K50" s="46">
        <v>316419.26</v>
      </c>
      <c r="L50" s="46">
        <v>316419.26</v>
      </c>
      <c r="M50" s="46">
        <v>0</v>
      </c>
      <c r="N50" s="46">
        <v>0</v>
      </c>
      <c r="O50" s="46">
        <v>0</v>
      </c>
      <c r="P50" s="46">
        <v>0</v>
      </c>
      <c r="Q50" s="96">
        <v>0</v>
      </c>
    </row>
    <row r="51" ht="15" customHeight="1" spans="1:17">
      <c r="A51" s="89" t="s">
        <v>213</v>
      </c>
      <c r="B51" s="90" t="s">
        <v>5</v>
      </c>
      <c r="C51" s="90" t="s">
        <v>5</v>
      </c>
      <c r="D51" s="90" t="s">
        <v>214</v>
      </c>
      <c r="E51" s="46">
        <v>0</v>
      </c>
      <c r="F51" s="46">
        <v>0</v>
      </c>
      <c r="G51" s="46">
        <v>0</v>
      </c>
      <c r="H51" s="46">
        <v>648000</v>
      </c>
      <c r="I51" s="46">
        <v>648000</v>
      </c>
      <c r="J51" s="46">
        <v>0</v>
      </c>
      <c r="K51" s="46">
        <v>648000</v>
      </c>
      <c r="L51" s="46">
        <v>648000</v>
      </c>
      <c r="M51" s="46">
        <v>0</v>
      </c>
      <c r="N51" s="46">
        <v>0</v>
      </c>
      <c r="O51" s="46">
        <v>0</v>
      </c>
      <c r="P51" s="46">
        <v>0</v>
      </c>
      <c r="Q51" s="96">
        <v>0</v>
      </c>
    </row>
    <row r="52" ht="15" customHeight="1" spans="1:17">
      <c r="A52" s="89" t="s">
        <v>215</v>
      </c>
      <c r="B52" s="90" t="s">
        <v>5</v>
      </c>
      <c r="C52" s="90" t="s">
        <v>5</v>
      </c>
      <c r="D52" s="90" t="s">
        <v>216</v>
      </c>
      <c r="E52" s="46">
        <v>0</v>
      </c>
      <c r="F52" s="46">
        <v>0</v>
      </c>
      <c r="G52" s="46">
        <v>0</v>
      </c>
      <c r="H52" s="46">
        <v>648000</v>
      </c>
      <c r="I52" s="46">
        <v>648000</v>
      </c>
      <c r="J52" s="46">
        <v>0</v>
      </c>
      <c r="K52" s="46">
        <v>648000</v>
      </c>
      <c r="L52" s="46">
        <v>648000</v>
      </c>
      <c r="M52" s="46">
        <v>0</v>
      </c>
      <c r="N52" s="46">
        <v>0</v>
      </c>
      <c r="O52" s="46">
        <v>0</v>
      </c>
      <c r="P52" s="46">
        <v>0</v>
      </c>
      <c r="Q52" s="96">
        <v>0</v>
      </c>
    </row>
    <row r="53" ht="15" customHeight="1" spans="1:17">
      <c r="A53" s="89" t="s">
        <v>217</v>
      </c>
      <c r="B53" s="90" t="s">
        <v>5</v>
      </c>
      <c r="C53" s="90" t="s">
        <v>5</v>
      </c>
      <c r="D53" s="90" t="s">
        <v>218</v>
      </c>
      <c r="E53" s="46">
        <v>348222.02</v>
      </c>
      <c r="F53" s="46">
        <v>0</v>
      </c>
      <c r="G53" s="46">
        <v>348222.02</v>
      </c>
      <c r="H53" s="46">
        <v>10682663.17</v>
      </c>
      <c r="I53" s="46">
        <v>8848663.17</v>
      </c>
      <c r="J53" s="46">
        <v>1834000</v>
      </c>
      <c r="K53" s="46">
        <v>10919181.19</v>
      </c>
      <c r="L53" s="46">
        <v>8736959.17</v>
      </c>
      <c r="M53" s="46">
        <v>2182222.02</v>
      </c>
      <c r="N53" s="46">
        <v>111704</v>
      </c>
      <c r="O53" s="46">
        <v>111704</v>
      </c>
      <c r="P53" s="46">
        <v>0</v>
      </c>
      <c r="Q53" s="96">
        <v>0</v>
      </c>
    </row>
    <row r="54" ht="15" customHeight="1" spans="1:17">
      <c r="A54" s="89" t="s">
        <v>219</v>
      </c>
      <c r="B54" s="90" t="s">
        <v>5</v>
      </c>
      <c r="C54" s="90" t="s">
        <v>5</v>
      </c>
      <c r="D54" s="90" t="s">
        <v>220</v>
      </c>
      <c r="E54" s="46">
        <v>0</v>
      </c>
      <c r="F54" s="46">
        <v>0</v>
      </c>
      <c r="G54" s="46">
        <v>0</v>
      </c>
      <c r="H54" s="46">
        <v>4027339.21</v>
      </c>
      <c r="I54" s="46">
        <v>3997339.21</v>
      </c>
      <c r="J54" s="46">
        <v>30000</v>
      </c>
      <c r="K54" s="46">
        <v>4027339.21</v>
      </c>
      <c r="L54" s="46">
        <v>3997339.21</v>
      </c>
      <c r="M54" s="46">
        <v>30000</v>
      </c>
      <c r="N54" s="46">
        <v>0</v>
      </c>
      <c r="O54" s="46">
        <v>0</v>
      </c>
      <c r="P54" s="46">
        <v>0</v>
      </c>
      <c r="Q54" s="96">
        <v>0</v>
      </c>
    </row>
    <row r="55" ht="15" customHeight="1" spans="1:17">
      <c r="A55" s="89" t="s">
        <v>221</v>
      </c>
      <c r="B55" s="90" t="s">
        <v>5</v>
      </c>
      <c r="C55" s="90" t="s">
        <v>5</v>
      </c>
      <c r="D55" s="90" t="s">
        <v>145</v>
      </c>
      <c r="E55" s="46">
        <v>0</v>
      </c>
      <c r="F55" s="46">
        <v>0</v>
      </c>
      <c r="G55" s="46">
        <v>0</v>
      </c>
      <c r="H55" s="46">
        <v>3285096.1</v>
      </c>
      <c r="I55" s="46">
        <v>3285096.1</v>
      </c>
      <c r="J55" s="46">
        <v>0</v>
      </c>
      <c r="K55" s="46">
        <v>3285096.1</v>
      </c>
      <c r="L55" s="46">
        <v>3285096.1</v>
      </c>
      <c r="M55" s="46">
        <v>0</v>
      </c>
      <c r="N55" s="46">
        <v>0</v>
      </c>
      <c r="O55" s="46">
        <v>0</v>
      </c>
      <c r="P55" s="46">
        <v>0</v>
      </c>
      <c r="Q55" s="96">
        <v>0</v>
      </c>
    </row>
    <row r="56" ht="15" customHeight="1" spans="1:17">
      <c r="A56" s="89" t="s">
        <v>222</v>
      </c>
      <c r="B56" s="90" t="s">
        <v>5</v>
      </c>
      <c r="C56" s="90" t="s">
        <v>5</v>
      </c>
      <c r="D56" s="90" t="s">
        <v>150</v>
      </c>
      <c r="E56" s="46">
        <v>0</v>
      </c>
      <c r="F56" s="46">
        <v>0</v>
      </c>
      <c r="G56" s="46">
        <v>0</v>
      </c>
      <c r="H56" s="46">
        <v>712243.11</v>
      </c>
      <c r="I56" s="46">
        <v>712243.11</v>
      </c>
      <c r="J56" s="46">
        <v>0</v>
      </c>
      <c r="K56" s="46">
        <v>712243.11</v>
      </c>
      <c r="L56" s="46">
        <v>712243.11</v>
      </c>
      <c r="M56" s="46">
        <v>0</v>
      </c>
      <c r="N56" s="46">
        <v>0</v>
      </c>
      <c r="O56" s="46">
        <v>0</v>
      </c>
      <c r="P56" s="46">
        <v>0</v>
      </c>
      <c r="Q56" s="96">
        <v>0</v>
      </c>
    </row>
    <row r="57" ht="15" customHeight="1" spans="1:17">
      <c r="A57" s="89" t="s">
        <v>223</v>
      </c>
      <c r="B57" s="90" t="s">
        <v>5</v>
      </c>
      <c r="C57" s="90" t="s">
        <v>5</v>
      </c>
      <c r="D57" s="90" t="s">
        <v>224</v>
      </c>
      <c r="E57" s="46">
        <v>0</v>
      </c>
      <c r="F57" s="46">
        <v>0</v>
      </c>
      <c r="G57" s="46">
        <v>0</v>
      </c>
      <c r="H57" s="46">
        <v>30000</v>
      </c>
      <c r="I57" s="46">
        <v>0</v>
      </c>
      <c r="J57" s="46">
        <v>30000</v>
      </c>
      <c r="K57" s="46">
        <v>30000</v>
      </c>
      <c r="L57" s="46">
        <v>0</v>
      </c>
      <c r="M57" s="46">
        <v>30000</v>
      </c>
      <c r="N57" s="46">
        <v>0</v>
      </c>
      <c r="O57" s="46">
        <v>0</v>
      </c>
      <c r="P57" s="46">
        <v>0</v>
      </c>
      <c r="Q57" s="96">
        <v>0</v>
      </c>
    </row>
    <row r="58" ht="15" customHeight="1" spans="1:17">
      <c r="A58" s="89" t="s">
        <v>225</v>
      </c>
      <c r="B58" s="90" t="s">
        <v>5</v>
      </c>
      <c r="C58" s="90" t="s">
        <v>5</v>
      </c>
      <c r="D58" s="90" t="s">
        <v>226</v>
      </c>
      <c r="E58" s="46">
        <v>0</v>
      </c>
      <c r="F58" s="46">
        <v>0</v>
      </c>
      <c r="G58" s="46">
        <v>0</v>
      </c>
      <c r="H58" s="46">
        <v>835633.92</v>
      </c>
      <c r="I58" s="46">
        <v>835633.92</v>
      </c>
      <c r="J58" s="46">
        <v>0</v>
      </c>
      <c r="K58" s="46">
        <v>835633.92</v>
      </c>
      <c r="L58" s="46">
        <v>835633.92</v>
      </c>
      <c r="M58" s="46">
        <v>0</v>
      </c>
      <c r="N58" s="46">
        <v>0</v>
      </c>
      <c r="O58" s="46">
        <v>0</v>
      </c>
      <c r="P58" s="46">
        <v>0</v>
      </c>
      <c r="Q58" s="96">
        <v>0</v>
      </c>
    </row>
    <row r="59" ht="15" customHeight="1" spans="1:17">
      <c r="A59" s="89" t="s">
        <v>227</v>
      </c>
      <c r="B59" s="90" t="s">
        <v>5</v>
      </c>
      <c r="C59" s="90" t="s">
        <v>5</v>
      </c>
      <c r="D59" s="90" t="s">
        <v>145</v>
      </c>
      <c r="E59" s="46">
        <v>0</v>
      </c>
      <c r="F59" s="46">
        <v>0</v>
      </c>
      <c r="G59" s="46">
        <v>0</v>
      </c>
      <c r="H59" s="46">
        <v>835633.92</v>
      </c>
      <c r="I59" s="46">
        <v>835633.92</v>
      </c>
      <c r="J59" s="46">
        <v>0</v>
      </c>
      <c r="K59" s="46">
        <v>835633.92</v>
      </c>
      <c r="L59" s="46">
        <v>835633.92</v>
      </c>
      <c r="M59" s="46">
        <v>0</v>
      </c>
      <c r="N59" s="46">
        <v>0</v>
      </c>
      <c r="O59" s="46">
        <v>0</v>
      </c>
      <c r="P59" s="46">
        <v>0</v>
      </c>
      <c r="Q59" s="96">
        <v>0</v>
      </c>
    </row>
    <row r="60" ht="15" customHeight="1" spans="1:17">
      <c r="A60" s="89" t="s">
        <v>228</v>
      </c>
      <c r="B60" s="90" t="s">
        <v>5</v>
      </c>
      <c r="C60" s="90" t="s">
        <v>5</v>
      </c>
      <c r="D60" s="90" t="s">
        <v>229</v>
      </c>
      <c r="E60" s="46">
        <v>0</v>
      </c>
      <c r="F60" s="46">
        <v>0</v>
      </c>
      <c r="G60" s="46">
        <v>0</v>
      </c>
      <c r="H60" s="46">
        <v>685316.62</v>
      </c>
      <c r="I60" s="46">
        <v>685316.62</v>
      </c>
      <c r="J60" s="46">
        <v>0</v>
      </c>
      <c r="K60" s="46">
        <v>685316.62</v>
      </c>
      <c r="L60" s="46">
        <v>685316.62</v>
      </c>
      <c r="M60" s="46">
        <v>0</v>
      </c>
      <c r="N60" s="46">
        <v>0</v>
      </c>
      <c r="O60" s="46">
        <v>0</v>
      </c>
      <c r="P60" s="46">
        <v>0</v>
      </c>
      <c r="Q60" s="96">
        <v>0</v>
      </c>
    </row>
    <row r="61" ht="15" customHeight="1" spans="1:17">
      <c r="A61" s="89" t="s">
        <v>230</v>
      </c>
      <c r="B61" s="90" t="s">
        <v>5</v>
      </c>
      <c r="C61" s="90" t="s">
        <v>5</v>
      </c>
      <c r="D61" s="90" t="s">
        <v>145</v>
      </c>
      <c r="E61" s="46">
        <v>0</v>
      </c>
      <c r="F61" s="46">
        <v>0</v>
      </c>
      <c r="G61" s="46">
        <v>0</v>
      </c>
      <c r="H61" s="46">
        <v>685316.62</v>
      </c>
      <c r="I61" s="46">
        <v>685316.62</v>
      </c>
      <c r="J61" s="46">
        <v>0</v>
      </c>
      <c r="K61" s="46">
        <v>685316.62</v>
      </c>
      <c r="L61" s="46">
        <v>685316.62</v>
      </c>
      <c r="M61" s="46">
        <v>0</v>
      </c>
      <c r="N61" s="46">
        <v>0</v>
      </c>
      <c r="O61" s="46">
        <v>0</v>
      </c>
      <c r="P61" s="46">
        <v>0</v>
      </c>
      <c r="Q61" s="96">
        <v>0</v>
      </c>
    </row>
    <row r="62" ht="15" customHeight="1" spans="1:17">
      <c r="A62" s="89" t="s">
        <v>231</v>
      </c>
      <c r="B62" s="90" t="s">
        <v>5</v>
      </c>
      <c r="C62" s="90" t="s">
        <v>5</v>
      </c>
      <c r="D62" s="90" t="s">
        <v>232</v>
      </c>
      <c r="E62" s="46">
        <v>348222.02</v>
      </c>
      <c r="F62" s="46">
        <v>0</v>
      </c>
      <c r="G62" s="46">
        <v>348222.02</v>
      </c>
      <c r="H62" s="46">
        <v>1729000</v>
      </c>
      <c r="I62" s="46">
        <v>0</v>
      </c>
      <c r="J62" s="46">
        <v>1729000</v>
      </c>
      <c r="K62" s="46">
        <v>2077222.02</v>
      </c>
      <c r="L62" s="46">
        <v>0</v>
      </c>
      <c r="M62" s="46">
        <v>2077222.02</v>
      </c>
      <c r="N62" s="46">
        <v>0</v>
      </c>
      <c r="O62" s="46">
        <v>0</v>
      </c>
      <c r="P62" s="46">
        <v>0</v>
      </c>
      <c r="Q62" s="96">
        <v>0</v>
      </c>
    </row>
    <row r="63" ht="15" customHeight="1" spans="1:17">
      <c r="A63" s="89" t="s">
        <v>233</v>
      </c>
      <c r="B63" s="90" t="s">
        <v>5</v>
      </c>
      <c r="C63" s="90" t="s">
        <v>5</v>
      </c>
      <c r="D63" s="90" t="s">
        <v>150</v>
      </c>
      <c r="E63" s="46">
        <v>0</v>
      </c>
      <c r="F63" s="46">
        <v>0</v>
      </c>
      <c r="G63" s="46">
        <v>0</v>
      </c>
      <c r="H63" s="46">
        <v>80000</v>
      </c>
      <c r="I63" s="46">
        <v>0</v>
      </c>
      <c r="J63" s="46">
        <v>80000</v>
      </c>
      <c r="K63" s="46">
        <v>80000</v>
      </c>
      <c r="L63" s="46">
        <v>0</v>
      </c>
      <c r="M63" s="46">
        <v>80000</v>
      </c>
      <c r="N63" s="46">
        <v>0</v>
      </c>
      <c r="O63" s="46">
        <v>0</v>
      </c>
      <c r="P63" s="46">
        <v>0</v>
      </c>
      <c r="Q63" s="96">
        <v>0</v>
      </c>
    </row>
    <row r="64" ht="15" customHeight="1" spans="1:17">
      <c r="A64" s="89" t="s">
        <v>234</v>
      </c>
      <c r="B64" s="90" t="s">
        <v>5</v>
      </c>
      <c r="C64" s="90" t="s">
        <v>5</v>
      </c>
      <c r="D64" s="90" t="s">
        <v>235</v>
      </c>
      <c r="E64" s="46">
        <v>348222.02</v>
      </c>
      <c r="F64" s="46">
        <v>0</v>
      </c>
      <c r="G64" s="46">
        <v>348222.02</v>
      </c>
      <c r="H64" s="46">
        <v>1649000</v>
      </c>
      <c r="I64" s="46">
        <v>0</v>
      </c>
      <c r="J64" s="46">
        <v>1649000</v>
      </c>
      <c r="K64" s="46">
        <v>1997222.02</v>
      </c>
      <c r="L64" s="46">
        <v>0</v>
      </c>
      <c r="M64" s="46">
        <v>1997222.02</v>
      </c>
      <c r="N64" s="46">
        <v>0</v>
      </c>
      <c r="O64" s="46">
        <v>0</v>
      </c>
      <c r="P64" s="46">
        <v>0</v>
      </c>
      <c r="Q64" s="96">
        <v>0</v>
      </c>
    </row>
    <row r="65" ht="15" customHeight="1" spans="1:17">
      <c r="A65" s="89" t="s">
        <v>236</v>
      </c>
      <c r="B65" s="90" t="s">
        <v>5</v>
      </c>
      <c r="C65" s="90" t="s">
        <v>5</v>
      </c>
      <c r="D65" s="90" t="s">
        <v>237</v>
      </c>
      <c r="E65" s="46">
        <v>0</v>
      </c>
      <c r="F65" s="46">
        <v>0</v>
      </c>
      <c r="G65" s="46">
        <v>0</v>
      </c>
      <c r="H65" s="46">
        <v>3405373.42</v>
      </c>
      <c r="I65" s="46">
        <v>3330373.42</v>
      </c>
      <c r="J65" s="46">
        <v>75000</v>
      </c>
      <c r="K65" s="46">
        <v>3293669.42</v>
      </c>
      <c r="L65" s="46">
        <v>3218669.42</v>
      </c>
      <c r="M65" s="46">
        <v>75000</v>
      </c>
      <c r="N65" s="46">
        <v>111704</v>
      </c>
      <c r="O65" s="46">
        <v>111704</v>
      </c>
      <c r="P65" s="46">
        <v>0</v>
      </c>
      <c r="Q65" s="96">
        <v>0</v>
      </c>
    </row>
    <row r="66" ht="15" customHeight="1" spans="1:17">
      <c r="A66" s="89" t="s">
        <v>238</v>
      </c>
      <c r="B66" s="90" t="s">
        <v>5</v>
      </c>
      <c r="C66" s="90" t="s">
        <v>5</v>
      </c>
      <c r="D66" s="90" t="s">
        <v>239</v>
      </c>
      <c r="E66" s="46">
        <v>0</v>
      </c>
      <c r="F66" s="46">
        <v>0</v>
      </c>
      <c r="G66" s="46">
        <v>0</v>
      </c>
      <c r="H66" s="46">
        <v>20000</v>
      </c>
      <c r="I66" s="46">
        <v>20000</v>
      </c>
      <c r="J66" s="46">
        <v>0</v>
      </c>
      <c r="K66" s="46">
        <v>20000</v>
      </c>
      <c r="L66" s="46">
        <v>20000</v>
      </c>
      <c r="M66" s="46">
        <v>0</v>
      </c>
      <c r="N66" s="46">
        <v>0</v>
      </c>
      <c r="O66" s="46">
        <v>0</v>
      </c>
      <c r="P66" s="46">
        <v>0</v>
      </c>
      <c r="Q66" s="96">
        <v>0</v>
      </c>
    </row>
    <row r="67" ht="15" customHeight="1" spans="1:17">
      <c r="A67" s="89" t="s">
        <v>240</v>
      </c>
      <c r="B67" s="90" t="s">
        <v>5</v>
      </c>
      <c r="C67" s="90" t="s">
        <v>5</v>
      </c>
      <c r="D67" s="90" t="s">
        <v>241</v>
      </c>
      <c r="E67" s="46">
        <v>0</v>
      </c>
      <c r="F67" s="46">
        <v>0</v>
      </c>
      <c r="G67" s="46">
        <v>0</v>
      </c>
      <c r="H67" s="46">
        <v>3385373.42</v>
      </c>
      <c r="I67" s="46">
        <v>3310373.42</v>
      </c>
      <c r="J67" s="46">
        <v>75000</v>
      </c>
      <c r="K67" s="46">
        <v>3273669.42</v>
      </c>
      <c r="L67" s="46">
        <v>3198669.42</v>
      </c>
      <c r="M67" s="46">
        <v>75000</v>
      </c>
      <c r="N67" s="46">
        <v>111704</v>
      </c>
      <c r="O67" s="46">
        <v>111704</v>
      </c>
      <c r="P67" s="46">
        <v>0</v>
      </c>
      <c r="Q67" s="96">
        <v>0</v>
      </c>
    </row>
    <row r="68" ht="15" customHeight="1" spans="1:17">
      <c r="A68" s="89" t="s">
        <v>242</v>
      </c>
      <c r="B68" s="90" t="s">
        <v>5</v>
      </c>
      <c r="C68" s="90" t="s">
        <v>5</v>
      </c>
      <c r="D68" s="90" t="s">
        <v>243</v>
      </c>
      <c r="E68" s="46">
        <v>0</v>
      </c>
      <c r="F68" s="46">
        <v>0</v>
      </c>
      <c r="G68" s="46">
        <v>0</v>
      </c>
      <c r="H68" s="46">
        <v>195296.04</v>
      </c>
      <c r="I68" s="46">
        <v>195296.04</v>
      </c>
      <c r="J68" s="46">
        <v>0</v>
      </c>
      <c r="K68" s="46">
        <v>195296.04</v>
      </c>
      <c r="L68" s="46">
        <v>195296.04</v>
      </c>
      <c r="M68" s="46">
        <v>0</v>
      </c>
      <c r="N68" s="46">
        <v>0</v>
      </c>
      <c r="O68" s="46">
        <v>0</v>
      </c>
      <c r="P68" s="46">
        <v>0</v>
      </c>
      <c r="Q68" s="96">
        <v>0</v>
      </c>
    </row>
    <row r="69" ht="15" customHeight="1" spans="1:17">
      <c r="A69" s="89" t="s">
        <v>244</v>
      </c>
      <c r="B69" s="90" t="s">
        <v>5</v>
      </c>
      <c r="C69" s="90" t="s">
        <v>5</v>
      </c>
      <c r="D69" s="90" t="s">
        <v>245</v>
      </c>
      <c r="E69" s="46">
        <v>0</v>
      </c>
      <c r="F69" s="46">
        <v>0</v>
      </c>
      <c r="G69" s="46">
        <v>0</v>
      </c>
      <c r="H69" s="46">
        <v>195296.04</v>
      </c>
      <c r="I69" s="46">
        <v>195296.04</v>
      </c>
      <c r="J69" s="46">
        <v>0</v>
      </c>
      <c r="K69" s="46">
        <v>195296.04</v>
      </c>
      <c r="L69" s="46">
        <v>195296.04</v>
      </c>
      <c r="M69" s="46">
        <v>0</v>
      </c>
      <c r="N69" s="46">
        <v>0</v>
      </c>
      <c r="O69" s="46">
        <v>0</v>
      </c>
      <c r="P69" s="46">
        <v>0</v>
      </c>
      <c r="Q69" s="96">
        <v>0</v>
      </c>
    </row>
    <row r="70" ht="15" customHeight="1" spans="1:17">
      <c r="A70" s="89" t="s">
        <v>246</v>
      </c>
      <c r="B70" s="90" t="s">
        <v>5</v>
      </c>
      <c r="C70" s="90" t="s">
        <v>5</v>
      </c>
      <c r="D70" s="90" t="s">
        <v>145</v>
      </c>
      <c r="E70" s="46">
        <v>0</v>
      </c>
      <c r="F70" s="46">
        <v>0</v>
      </c>
      <c r="G70" s="46">
        <v>0</v>
      </c>
      <c r="H70" s="46">
        <v>195296.04</v>
      </c>
      <c r="I70" s="46">
        <v>195296.04</v>
      </c>
      <c r="J70" s="46">
        <v>0</v>
      </c>
      <c r="K70" s="46">
        <v>195296.04</v>
      </c>
      <c r="L70" s="46">
        <v>195296.04</v>
      </c>
      <c r="M70" s="46">
        <v>0</v>
      </c>
      <c r="N70" s="46">
        <v>0</v>
      </c>
      <c r="O70" s="46">
        <v>0</v>
      </c>
      <c r="P70" s="46">
        <v>0</v>
      </c>
      <c r="Q70" s="96">
        <v>0</v>
      </c>
    </row>
    <row r="71" ht="15" customHeight="1" spans="1:17">
      <c r="A71" s="89" t="s">
        <v>247</v>
      </c>
      <c r="B71" s="90" t="s">
        <v>5</v>
      </c>
      <c r="C71" s="90" t="s">
        <v>5</v>
      </c>
      <c r="D71" s="90" t="s">
        <v>248</v>
      </c>
      <c r="E71" s="46">
        <v>0</v>
      </c>
      <c r="F71" s="46">
        <v>0</v>
      </c>
      <c r="G71" s="46">
        <v>0</v>
      </c>
      <c r="H71" s="46">
        <v>183986.98</v>
      </c>
      <c r="I71" s="46">
        <v>183986.98</v>
      </c>
      <c r="J71" s="46">
        <v>0</v>
      </c>
      <c r="K71" s="46">
        <v>183986.98</v>
      </c>
      <c r="L71" s="46">
        <v>183986.98</v>
      </c>
      <c r="M71" s="46">
        <v>0</v>
      </c>
      <c r="N71" s="46">
        <v>0</v>
      </c>
      <c r="O71" s="46">
        <v>0</v>
      </c>
      <c r="P71" s="46">
        <v>0</v>
      </c>
      <c r="Q71" s="96">
        <v>0</v>
      </c>
    </row>
    <row r="72" ht="15" customHeight="1" spans="1:17">
      <c r="A72" s="89" t="s">
        <v>249</v>
      </c>
      <c r="B72" s="90" t="s">
        <v>5</v>
      </c>
      <c r="C72" s="90" t="s">
        <v>5</v>
      </c>
      <c r="D72" s="90" t="s">
        <v>250</v>
      </c>
      <c r="E72" s="46">
        <v>0</v>
      </c>
      <c r="F72" s="46">
        <v>0</v>
      </c>
      <c r="G72" s="46">
        <v>0</v>
      </c>
      <c r="H72" s="46">
        <v>183986.98</v>
      </c>
      <c r="I72" s="46">
        <v>183986.98</v>
      </c>
      <c r="J72" s="46">
        <v>0</v>
      </c>
      <c r="K72" s="46">
        <v>183986.98</v>
      </c>
      <c r="L72" s="46">
        <v>183986.98</v>
      </c>
      <c r="M72" s="46">
        <v>0</v>
      </c>
      <c r="N72" s="46">
        <v>0</v>
      </c>
      <c r="O72" s="46">
        <v>0</v>
      </c>
      <c r="P72" s="46">
        <v>0</v>
      </c>
      <c r="Q72" s="96">
        <v>0</v>
      </c>
    </row>
    <row r="73" ht="15" customHeight="1" spans="1:17">
      <c r="A73" s="89" t="s">
        <v>251</v>
      </c>
      <c r="B73" s="90" t="s">
        <v>5</v>
      </c>
      <c r="C73" s="90" t="s">
        <v>5</v>
      </c>
      <c r="D73" s="90" t="s">
        <v>145</v>
      </c>
      <c r="E73" s="46">
        <v>0</v>
      </c>
      <c r="F73" s="46">
        <v>0</v>
      </c>
      <c r="G73" s="46">
        <v>0</v>
      </c>
      <c r="H73" s="46">
        <v>183986.98</v>
      </c>
      <c r="I73" s="46">
        <v>183986.98</v>
      </c>
      <c r="J73" s="46">
        <v>0</v>
      </c>
      <c r="K73" s="46">
        <v>183986.98</v>
      </c>
      <c r="L73" s="46">
        <v>183986.98</v>
      </c>
      <c r="M73" s="46">
        <v>0</v>
      </c>
      <c r="N73" s="46">
        <v>0</v>
      </c>
      <c r="O73" s="46">
        <v>0</v>
      </c>
      <c r="P73" s="46">
        <v>0</v>
      </c>
      <c r="Q73" s="96">
        <v>0</v>
      </c>
    </row>
    <row r="74" ht="15" customHeight="1" spans="1:17">
      <c r="A74" s="89" t="s">
        <v>252</v>
      </c>
      <c r="B74" s="90" t="s">
        <v>5</v>
      </c>
      <c r="C74" s="90" t="s">
        <v>5</v>
      </c>
      <c r="D74" s="90" t="s">
        <v>253</v>
      </c>
      <c r="E74" s="46">
        <v>0</v>
      </c>
      <c r="F74" s="46">
        <v>0</v>
      </c>
      <c r="G74" s="46">
        <v>0</v>
      </c>
      <c r="H74" s="46">
        <v>72816.3</v>
      </c>
      <c r="I74" s="46">
        <v>72816.3</v>
      </c>
      <c r="J74" s="46">
        <v>0</v>
      </c>
      <c r="K74" s="46">
        <v>72816.3</v>
      </c>
      <c r="L74" s="46">
        <v>72816.3</v>
      </c>
      <c r="M74" s="46">
        <v>0</v>
      </c>
      <c r="N74" s="46">
        <v>0</v>
      </c>
      <c r="O74" s="46">
        <v>0</v>
      </c>
      <c r="P74" s="46">
        <v>0</v>
      </c>
      <c r="Q74" s="96">
        <v>0</v>
      </c>
    </row>
    <row r="75" ht="15" customHeight="1" spans="1:17">
      <c r="A75" s="89" t="s">
        <v>254</v>
      </c>
      <c r="B75" s="90" t="s">
        <v>5</v>
      </c>
      <c r="C75" s="90" t="s">
        <v>5</v>
      </c>
      <c r="D75" s="90" t="s">
        <v>255</v>
      </c>
      <c r="E75" s="46">
        <v>0</v>
      </c>
      <c r="F75" s="46">
        <v>0</v>
      </c>
      <c r="G75" s="46">
        <v>0</v>
      </c>
      <c r="H75" s="46">
        <v>72816.3</v>
      </c>
      <c r="I75" s="46">
        <v>72816.3</v>
      </c>
      <c r="J75" s="46">
        <v>0</v>
      </c>
      <c r="K75" s="46">
        <v>72816.3</v>
      </c>
      <c r="L75" s="46">
        <v>72816.3</v>
      </c>
      <c r="M75" s="46">
        <v>0</v>
      </c>
      <c r="N75" s="46">
        <v>0</v>
      </c>
      <c r="O75" s="46">
        <v>0</v>
      </c>
      <c r="P75" s="46">
        <v>0</v>
      </c>
      <c r="Q75" s="96">
        <v>0</v>
      </c>
    </row>
    <row r="76" ht="15" customHeight="1" spans="1:17">
      <c r="A76" s="89" t="s">
        <v>256</v>
      </c>
      <c r="B76" s="90" t="s">
        <v>5</v>
      </c>
      <c r="C76" s="90" t="s">
        <v>5</v>
      </c>
      <c r="D76" s="90" t="s">
        <v>257</v>
      </c>
      <c r="E76" s="46">
        <v>0</v>
      </c>
      <c r="F76" s="46">
        <v>0</v>
      </c>
      <c r="G76" s="46">
        <v>0</v>
      </c>
      <c r="H76" s="46">
        <v>72816.3</v>
      </c>
      <c r="I76" s="46">
        <v>72816.3</v>
      </c>
      <c r="J76" s="46">
        <v>0</v>
      </c>
      <c r="K76" s="46">
        <v>72816.3</v>
      </c>
      <c r="L76" s="46">
        <v>72816.3</v>
      </c>
      <c r="M76" s="46">
        <v>0</v>
      </c>
      <c r="N76" s="46">
        <v>0</v>
      </c>
      <c r="O76" s="46">
        <v>0</v>
      </c>
      <c r="P76" s="46">
        <v>0</v>
      </c>
      <c r="Q76" s="96">
        <v>0</v>
      </c>
    </row>
    <row r="77" ht="15" customHeight="1" spans="1:17">
      <c r="A77" s="89" t="s">
        <v>258</v>
      </c>
      <c r="B77" s="90" t="s">
        <v>5</v>
      </c>
      <c r="C77" s="90" t="s">
        <v>5</v>
      </c>
      <c r="D77" s="90" t="s">
        <v>259</v>
      </c>
      <c r="E77" s="46">
        <v>0</v>
      </c>
      <c r="F77" s="46">
        <v>0</v>
      </c>
      <c r="G77" s="46">
        <v>0</v>
      </c>
      <c r="H77" s="46">
        <v>423700</v>
      </c>
      <c r="I77" s="46">
        <v>423700</v>
      </c>
      <c r="J77" s="46">
        <v>0</v>
      </c>
      <c r="K77" s="46">
        <v>417765</v>
      </c>
      <c r="L77" s="46">
        <v>417765</v>
      </c>
      <c r="M77" s="46">
        <v>0</v>
      </c>
      <c r="N77" s="46">
        <v>5935</v>
      </c>
      <c r="O77" s="46">
        <v>5935</v>
      </c>
      <c r="P77" s="46">
        <v>0</v>
      </c>
      <c r="Q77" s="96">
        <v>0</v>
      </c>
    </row>
    <row r="78" ht="15" customHeight="1" spans="1:17">
      <c r="A78" s="89" t="s">
        <v>260</v>
      </c>
      <c r="B78" s="90" t="s">
        <v>5</v>
      </c>
      <c r="C78" s="90" t="s">
        <v>5</v>
      </c>
      <c r="D78" s="90" t="s">
        <v>261</v>
      </c>
      <c r="E78" s="46">
        <v>0</v>
      </c>
      <c r="F78" s="46">
        <v>0</v>
      </c>
      <c r="G78" s="46">
        <v>0</v>
      </c>
      <c r="H78" s="46">
        <v>423700</v>
      </c>
      <c r="I78" s="46">
        <v>423700</v>
      </c>
      <c r="J78" s="46">
        <v>0</v>
      </c>
      <c r="K78" s="46">
        <v>417765</v>
      </c>
      <c r="L78" s="46">
        <v>417765</v>
      </c>
      <c r="M78" s="46">
        <v>0</v>
      </c>
      <c r="N78" s="46">
        <v>5935</v>
      </c>
      <c r="O78" s="46">
        <v>5935</v>
      </c>
      <c r="P78" s="46">
        <v>0</v>
      </c>
      <c r="Q78" s="96">
        <v>0</v>
      </c>
    </row>
    <row r="79" ht="15" customHeight="1" spans="1:17">
      <c r="A79" s="89" t="s">
        <v>262</v>
      </c>
      <c r="B79" s="90" t="s">
        <v>5</v>
      </c>
      <c r="C79" s="90" t="s">
        <v>5</v>
      </c>
      <c r="D79" s="90" t="s">
        <v>263</v>
      </c>
      <c r="E79" s="46">
        <v>0</v>
      </c>
      <c r="F79" s="46">
        <v>0</v>
      </c>
      <c r="G79" s="46">
        <v>0</v>
      </c>
      <c r="H79" s="46">
        <v>423700</v>
      </c>
      <c r="I79" s="46">
        <v>423700</v>
      </c>
      <c r="J79" s="46">
        <v>0</v>
      </c>
      <c r="K79" s="46">
        <v>417765</v>
      </c>
      <c r="L79" s="46">
        <v>417765</v>
      </c>
      <c r="M79" s="46">
        <v>0</v>
      </c>
      <c r="N79" s="46">
        <v>5935</v>
      </c>
      <c r="O79" s="46">
        <v>5935</v>
      </c>
      <c r="P79" s="46">
        <v>0</v>
      </c>
      <c r="Q79" s="96">
        <v>0</v>
      </c>
    </row>
    <row r="80" ht="15" customHeight="1" spans="1:17">
      <c r="A80" s="89" t="s">
        <v>306</v>
      </c>
      <c r="B80" s="90" t="s">
        <v>5</v>
      </c>
      <c r="C80" s="90" t="s">
        <v>5</v>
      </c>
      <c r="D80" s="90" t="s">
        <v>5</v>
      </c>
      <c r="E80" s="90" t="s">
        <v>5</v>
      </c>
      <c r="F80" s="90" t="s">
        <v>5</v>
      </c>
      <c r="G80" s="90" t="s">
        <v>5</v>
      </c>
      <c r="H80" s="90" t="s">
        <v>5</v>
      </c>
      <c r="I80" s="90" t="s">
        <v>5</v>
      </c>
      <c r="J80" s="90" t="s">
        <v>5</v>
      </c>
      <c r="K80" s="90" t="s">
        <v>5</v>
      </c>
      <c r="L80" s="90" t="s">
        <v>5</v>
      </c>
      <c r="M80" s="90" t="s">
        <v>5</v>
      </c>
      <c r="N80" s="90" t="s">
        <v>5</v>
      </c>
      <c r="O80" s="90" t="s">
        <v>5</v>
      </c>
      <c r="P80" s="90" t="s">
        <v>5</v>
      </c>
      <c r="Q80" s="90" t="s">
        <v>5</v>
      </c>
    </row>
  </sheetData>
  <mergeCells count="95">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Q80"/>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showZeros="0" workbookViewId="0">
      <selection activeCell="O18" sqref="O18"/>
    </sheetView>
  </sheetViews>
  <sheetFormatPr defaultColWidth="9" defaultRowHeight="12.75"/>
  <cols>
    <col min="1" max="1" width="5.42857142857143" customWidth="1"/>
    <col min="2" max="2" width="27.1428571428571" customWidth="1"/>
    <col min="3" max="3" width="17.8571428571429" customWidth="1"/>
    <col min="4" max="4" width="5.42857142857143" customWidth="1"/>
    <col min="5" max="5" width="18" customWidth="1"/>
    <col min="6" max="6" width="18.2857142857143" customWidth="1"/>
    <col min="7" max="7" width="5.28571428571429" customWidth="1"/>
    <col min="8" max="8" width="23" customWidth="1"/>
    <col min="9" max="9" width="17.2857142857143" customWidth="1"/>
    <col min="10" max="10" width="5.42857142857143" customWidth="1"/>
    <col min="11" max="11" width="30.2857142857143" customWidth="1"/>
    <col min="12" max="12" width="17.5714285714286" customWidth="1"/>
    <col min="13" max="13" width="9.71428571428571" customWidth="1"/>
  </cols>
  <sheetData>
    <row r="1" ht="19.5" spans="7:7">
      <c r="G1" s="98" t="s">
        <v>307</v>
      </c>
    </row>
    <row r="2" spans="12:12">
      <c r="L2" s="37" t="s">
        <v>308</v>
      </c>
    </row>
    <row r="3" ht="19.5" customHeight="1" spans="1:12">
      <c r="A3" s="38" t="s">
        <v>2</v>
      </c>
      <c r="L3" s="37" t="s">
        <v>3</v>
      </c>
    </row>
    <row r="4" ht="17.25" customHeight="1" spans="1:12">
      <c r="A4" s="84" t="s">
        <v>309</v>
      </c>
      <c r="B4" s="85" t="s">
        <v>5</v>
      </c>
      <c r="C4" s="85" t="s">
        <v>5</v>
      </c>
      <c r="D4" s="85" t="s">
        <v>310</v>
      </c>
      <c r="E4" s="99" t="s">
        <v>5</v>
      </c>
      <c r="F4" s="99" t="s">
        <v>5</v>
      </c>
      <c r="G4" s="99" t="s">
        <v>5</v>
      </c>
      <c r="H4" s="85" t="s">
        <v>5</v>
      </c>
      <c r="I4" s="85" t="s">
        <v>5</v>
      </c>
      <c r="J4" s="85" t="s">
        <v>5</v>
      </c>
      <c r="K4" s="85" t="s">
        <v>5</v>
      </c>
      <c r="L4" s="85" t="s">
        <v>5</v>
      </c>
    </row>
    <row r="5" ht="17.25" customHeight="1" spans="1:12">
      <c r="A5" s="86" t="s">
        <v>311</v>
      </c>
      <c r="B5" s="87" t="s">
        <v>134</v>
      </c>
      <c r="C5" s="87" t="s">
        <v>9</v>
      </c>
      <c r="D5" s="87" t="s">
        <v>311</v>
      </c>
      <c r="E5" s="87" t="s">
        <v>134</v>
      </c>
      <c r="F5" s="87" t="s">
        <v>9</v>
      </c>
      <c r="G5" s="87" t="s">
        <v>311</v>
      </c>
      <c r="H5" s="87" t="s">
        <v>134</v>
      </c>
      <c r="I5" s="87" t="s">
        <v>9</v>
      </c>
      <c r="J5" s="87" t="s">
        <v>311</v>
      </c>
      <c r="K5" s="87" t="s">
        <v>134</v>
      </c>
      <c r="L5" s="87" t="s">
        <v>9</v>
      </c>
    </row>
    <row r="6" ht="17.25" customHeight="1" spans="1:12">
      <c r="A6" s="86" t="s">
        <v>5</v>
      </c>
      <c r="B6" s="87" t="s">
        <v>5</v>
      </c>
      <c r="C6" s="87" t="s">
        <v>5</v>
      </c>
      <c r="D6" s="87" t="s">
        <v>5</v>
      </c>
      <c r="E6" s="87" t="s">
        <v>5</v>
      </c>
      <c r="F6" s="87" t="s">
        <v>5</v>
      </c>
      <c r="G6" s="87" t="s">
        <v>5</v>
      </c>
      <c r="H6" s="87" t="s">
        <v>5</v>
      </c>
      <c r="I6" s="87" t="s">
        <v>5</v>
      </c>
      <c r="J6" s="87" t="s">
        <v>5</v>
      </c>
      <c r="K6" s="87" t="s">
        <v>5</v>
      </c>
      <c r="L6" s="87" t="s">
        <v>5</v>
      </c>
    </row>
    <row r="7" ht="16.5" customHeight="1" spans="1:12">
      <c r="A7" s="100" t="s">
        <v>312</v>
      </c>
      <c r="B7" s="101" t="s">
        <v>313</v>
      </c>
      <c r="C7" s="46">
        <v>12941315.93</v>
      </c>
      <c r="D7" s="101" t="s">
        <v>314</v>
      </c>
      <c r="E7" s="101" t="s">
        <v>315</v>
      </c>
      <c r="F7" s="46">
        <v>3843045.8</v>
      </c>
      <c r="G7" s="101" t="s">
        <v>316</v>
      </c>
      <c r="H7" s="101" t="s">
        <v>317</v>
      </c>
      <c r="I7" s="44"/>
      <c r="J7" s="101" t="s">
        <v>318</v>
      </c>
      <c r="K7" s="101" t="s">
        <v>319</v>
      </c>
      <c r="L7" s="44"/>
    </row>
    <row r="8" ht="16.5" customHeight="1" spans="1:12">
      <c r="A8" s="100" t="s">
        <v>320</v>
      </c>
      <c r="B8" s="101" t="s">
        <v>321</v>
      </c>
      <c r="C8" s="46">
        <v>3617491</v>
      </c>
      <c r="D8" s="101" t="s">
        <v>322</v>
      </c>
      <c r="E8" s="101" t="s">
        <v>323</v>
      </c>
      <c r="F8" s="46">
        <v>1430315.46</v>
      </c>
      <c r="G8" s="101" t="s">
        <v>324</v>
      </c>
      <c r="H8" s="101" t="s">
        <v>325</v>
      </c>
      <c r="I8" s="44"/>
      <c r="J8" s="101" t="s">
        <v>326</v>
      </c>
      <c r="K8" s="101" t="s">
        <v>327</v>
      </c>
      <c r="L8" s="44"/>
    </row>
    <row r="9" ht="16.5" customHeight="1" spans="1:12">
      <c r="A9" s="100" t="s">
        <v>328</v>
      </c>
      <c r="B9" s="101" t="s">
        <v>329</v>
      </c>
      <c r="C9" s="46">
        <v>4342820</v>
      </c>
      <c r="D9" s="101" t="s">
        <v>330</v>
      </c>
      <c r="E9" s="101" t="s">
        <v>331</v>
      </c>
      <c r="F9" s="46">
        <v>18278.4</v>
      </c>
      <c r="G9" s="101" t="s">
        <v>332</v>
      </c>
      <c r="H9" s="101" t="s">
        <v>333</v>
      </c>
      <c r="I9" s="44"/>
      <c r="J9" s="101" t="s">
        <v>334</v>
      </c>
      <c r="K9" s="101" t="s">
        <v>335</v>
      </c>
      <c r="L9" s="44"/>
    </row>
    <row r="10" ht="16.5" customHeight="1" spans="1:12">
      <c r="A10" s="100" t="s">
        <v>336</v>
      </c>
      <c r="B10" s="101" t="s">
        <v>337</v>
      </c>
      <c r="C10" s="46">
        <v>814816</v>
      </c>
      <c r="D10" s="101" t="s">
        <v>338</v>
      </c>
      <c r="E10" s="101" t="s">
        <v>339</v>
      </c>
      <c r="F10" s="46">
        <v>0</v>
      </c>
      <c r="G10" s="101" t="s">
        <v>340</v>
      </c>
      <c r="H10" s="101" t="s">
        <v>341</v>
      </c>
      <c r="I10" s="44"/>
      <c r="J10" s="101" t="s">
        <v>342</v>
      </c>
      <c r="K10" s="101" t="s">
        <v>343</v>
      </c>
      <c r="L10" s="46"/>
    </row>
    <row r="11" ht="16.5" customHeight="1" spans="1:12">
      <c r="A11" s="100" t="s">
        <v>344</v>
      </c>
      <c r="B11" s="101" t="s">
        <v>345</v>
      </c>
      <c r="C11" s="46">
        <v>0</v>
      </c>
      <c r="D11" s="101" t="s">
        <v>346</v>
      </c>
      <c r="E11" s="101" t="s">
        <v>347</v>
      </c>
      <c r="F11" s="46">
        <v>622</v>
      </c>
      <c r="G11" s="101" t="s">
        <v>348</v>
      </c>
      <c r="H11" s="101" t="s">
        <v>349</v>
      </c>
      <c r="I11" s="44"/>
      <c r="J11" s="101" t="s">
        <v>350</v>
      </c>
      <c r="K11" s="101" t="s">
        <v>327</v>
      </c>
      <c r="L11" s="46"/>
    </row>
    <row r="12" ht="16.5" customHeight="1" spans="1:12">
      <c r="A12" s="100" t="s">
        <v>351</v>
      </c>
      <c r="B12" s="101" t="s">
        <v>352</v>
      </c>
      <c r="C12" s="46">
        <v>2367391</v>
      </c>
      <c r="D12" s="101" t="s">
        <v>353</v>
      </c>
      <c r="E12" s="101" t="s">
        <v>354</v>
      </c>
      <c r="F12" s="46">
        <v>16968.82</v>
      </c>
      <c r="G12" s="101" t="s">
        <v>355</v>
      </c>
      <c r="H12" s="101" t="s">
        <v>356</v>
      </c>
      <c r="I12" s="44"/>
      <c r="J12" s="101" t="s">
        <v>357</v>
      </c>
      <c r="K12" s="101" t="s">
        <v>358</v>
      </c>
      <c r="L12" s="46"/>
    </row>
    <row r="13" ht="16.5" customHeight="1" spans="1:12">
      <c r="A13" s="100" t="s">
        <v>359</v>
      </c>
      <c r="B13" s="101" t="s">
        <v>360</v>
      </c>
      <c r="C13" s="46">
        <v>687941</v>
      </c>
      <c r="D13" s="101" t="s">
        <v>361</v>
      </c>
      <c r="E13" s="101" t="s">
        <v>362</v>
      </c>
      <c r="F13" s="46">
        <v>6793.2</v>
      </c>
      <c r="G13" s="101" t="s">
        <v>363</v>
      </c>
      <c r="H13" s="101" t="s">
        <v>364</v>
      </c>
      <c r="I13" s="44"/>
      <c r="J13" s="101" t="s">
        <v>365</v>
      </c>
      <c r="K13" s="101" t="s">
        <v>366</v>
      </c>
      <c r="L13" s="46"/>
    </row>
    <row r="14" ht="16.5" customHeight="1" spans="1:12">
      <c r="A14" s="100" t="s">
        <v>367</v>
      </c>
      <c r="B14" s="101" t="s">
        <v>368</v>
      </c>
      <c r="C14" s="46">
        <v>0</v>
      </c>
      <c r="D14" s="101" t="s">
        <v>369</v>
      </c>
      <c r="E14" s="101" t="s">
        <v>370</v>
      </c>
      <c r="F14" s="46">
        <v>50733.02</v>
      </c>
      <c r="G14" s="101" t="s">
        <v>371</v>
      </c>
      <c r="H14" s="101" t="s">
        <v>372</v>
      </c>
      <c r="I14" s="44"/>
      <c r="J14" s="101" t="s">
        <v>373</v>
      </c>
      <c r="K14" s="101" t="s">
        <v>374</v>
      </c>
      <c r="L14" s="46"/>
    </row>
    <row r="15" ht="16.5" customHeight="1" spans="1:12">
      <c r="A15" s="100" t="s">
        <v>375</v>
      </c>
      <c r="B15" s="101" t="s">
        <v>376</v>
      </c>
      <c r="C15" s="46">
        <v>389752.48</v>
      </c>
      <c r="D15" s="101" t="s">
        <v>377</v>
      </c>
      <c r="E15" s="101" t="s">
        <v>378</v>
      </c>
      <c r="F15" s="46">
        <v>0</v>
      </c>
      <c r="G15" s="101" t="s">
        <v>379</v>
      </c>
      <c r="H15" s="101" t="s">
        <v>380</v>
      </c>
      <c r="I15" s="44"/>
      <c r="J15" s="101" t="s">
        <v>381</v>
      </c>
      <c r="K15" s="101" t="s">
        <v>335</v>
      </c>
      <c r="L15" s="46"/>
    </row>
    <row r="16" ht="16.5" customHeight="1" spans="1:12">
      <c r="A16" s="100" t="s">
        <v>382</v>
      </c>
      <c r="B16" s="101" t="s">
        <v>383</v>
      </c>
      <c r="C16" s="46">
        <v>0</v>
      </c>
      <c r="D16" s="101" t="s">
        <v>384</v>
      </c>
      <c r="E16" s="101" t="s">
        <v>385</v>
      </c>
      <c r="F16" s="46">
        <v>0</v>
      </c>
      <c r="G16" s="101" t="s">
        <v>386</v>
      </c>
      <c r="H16" s="101" t="s">
        <v>387</v>
      </c>
      <c r="I16" s="44"/>
      <c r="J16" s="101" t="s">
        <v>388</v>
      </c>
      <c r="K16" s="101" t="s">
        <v>389</v>
      </c>
      <c r="L16" s="44"/>
    </row>
    <row r="17" ht="16.5" customHeight="1" spans="1:12">
      <c r="A17" s="100" t="s">
        <v>390</v>
      </c>
      <c r="B17" s="101" t="s">
        <v>391</v>
      </c>
      <c r="C17" s="46">
        <v>57102.45</v>
      </c>
      <c r="D17" s="101" t="s">
        <v>392</v>
      </c>
      <c r="E17" s="101" t="s">
        <v>393</v>
      </c>
      <c r="F17" s="46">
        <v>85840</v>
      </c>
      <c r="G17" s="101" t="s">
        <v>394</v>
      </c>
      <c r="H17" s="101" t="s">
        <v>395</v>
      </c>
      <c r="I17" s="44"/>
      <c r="J17" s="101" t="s">
        <v>396</v>
      </c>
      <c r="K17" s="101" t="s">
        <v>397</v>
      </c>
      <c r="L17" s="44"/>
    </row>
    <row r="18" ht="16.5" customHeight="1" spans="1:12">
      <c r="A18" s="100" t="s">
        <v>398</v>
      </c>
      <c r="B18" s="101" t="s">
        <v>263</v>
      </c>
      <c r="C18" s="46">
        <v>417765</v>
      </c>
      <c r="D18" s="101" t="s">
        <v>399</v>
      </c>
      <c r="E18" s="101" t="s">
        <v>400</v>
      </c>
      <c r="F18" s="46">
        <v>0</v>
      </c>
      <c r="G18" s="101" t="s">
        <v>401</v>
      </c>
      <c r="H18" s="101" t="s">
        <v>402</v>
      </c>
      <c r="I18" s="44"/>
      <c r="J18" s="101" t="s">
        <v>403</v>
      </c>
      <c r="K18" s="101" t="s">
        <v>404</v>
      </c>
      <c r="L18" s="44"/>
    </row>
    <row r="19" ht="16.5" customHeight="1" spans="1:12">
      <c r="A19" s="100" t="s">
        <v>405</v>
      </c>
      <c r="B19" s="101" t="s">
        <v>406</v>
      </c>
      <c r="C19" s="46">
        <v>0</v>
      </c>
      <c r="D19" s="101" t="s">
        <v>407</v>
      </c>
      <c r="E19" s="101" t="s">
        <v>408</v>
      </c>
      <c r="F19" s="46">
        <v>13800</v>
      </c>
      <c r="G19" s="101" t="s">
        <v>409</v>
      </c>
      <c r="H19" s="101" t="s">
        <v>410</v>
      </c>
      <c r="I19" s="44"/>
      <c r="J19" s="101" t="s">
        <v>411</v>
      </c>
      <c r="K19" s="101" t="s">
        <v>265</v>
      </c>
      <c r="L19" s="46">
        <v>0</v>
      </c>
    </row>
    <row r="20" ht="16.5" customHeight="1" spans="1:12">
      <c r="A20" s="100" t="s">
        <v>412</v>
      </c>
      <c r="B20" s="101" t="s">
        <v>413</v>
      </c>
      <c r="C20" s="46">
        <v>246237</v>
      </c>
      <c r="D20" s="101" t="s">
        <v>414</v>
      </c>
      <c r="E20" s="101" t="s">
        <v>415</v>
      </c>
      <c r="F20" s="46">
        <v>100000</v>
      </c>
      <c r="G20" s="101" t="s">
        <v>416</v>
      </c>
      <c r="H20" s="101" t="s">
        <v>417</v>
      </c>
      <c r="I20" s="46">
        <v>189980</v>
      </c>
      <c r="J20" s="101" t="s">
        <v>418</v>
      </c>
      <c r="K20" s="101" t="s">
        <v>419</v>
      </c>
      <c r="L20" s="46">
        <v>0</v>
      </c>
    </row>
    <row r="21" ht="16.5" customHeight="1" spans="1:12">
      <c r="A21" s="100" t="s">
        <v>420</v>
      </c>
      <c r="B21" s="101" t="s">
        <v>421</v>
      </c>
      <c r="C21" s="46">
        <v>4074488.61</v>
      </c>
      <c r="D21" s="101" t="s">
        <v>422</v>
      </c>
      <c r="E21" s="101" t="s">
        <v>423</v>
      </c>
      <c r="F21" s="46">
        <v>50200</v>
      </c>
      <c r="G21" s="101" t="s">
        <v>424</v>
      </c>
      <c r="H21" s="101" t="s">
        <v>325</v>
      </c>
      <c r="I21" s="46">
        <v>0</v>
      </c>
      <c r="J21" s="101" t="s">
        <v>425</v>
      </c>
      <c r="K21" s="101" t="s">
        <v>426</v>
      </c>
      <c r="L21" s="46">
        <v>0</v>
      </c>
    </row>
    <row r="22" ht="16.5" customHeight="1" spans="1:12">
      <c r="A22" s="100" t="s">
        <v>427</v>
      </c>
      <c r="B22" s="101" t="s">
        <v>428</v>
      </c>
      <c r="C22" s="46">
        <v>117636</v>
      </c>
      <c r="D22" s="101" t="s">
        <v>429</v>
      </c>
      <c r="E22" s="101" t="s">
        <v>430</v>
      </c>
      <c r="F22" s="46">
        <v>105882</v>
      </c>
      <c r="G22" s="101" t="s">
        <v>431</v>
      </c>
      <c r="H22" s="101" t="s">
        <v>333</v>
      </c>
      <c r="I22" s="46">
        <v>189980</v>
      </c>
      <c r="J22" s="101" t="s">
        <v>432</v>
      </c>
      <c r="K22" s="101" t="s">
        <v>433</v>
      </c>
      <c r="L22" s="46">
        <v>0</v>
      </c>
    </row>
    <row r="23" ht="16.5" customHeight="1" spans="1:12">
      <c r="A23" s="100" t="s">
        <v>434</v>
      </c>
      <c r="B23" s="101" t="s">
        <v>435</v>
      </c>
      <c r="C23" s="46">
        <v>0</v>
      </c>
      <c r="D23" s="101" t="s">
        <v>436</v>
      </c>
      <c r="E23" s="101" t="s">
        <v>437</v>
      </c>
      <c r="F23" s="46">
        <v>55417</v>
      </c>
      <c r="G23" s="101" t="s">
        <v>438</v>
      </c>
      <c r="H23" s="101" t="s">
        <v>341</v>
      </c>
      <c r="I23" s="46">
        <v>0</v>
      </c>
      <c r="J23" s="101" t="s">
        <v>439</v>
      </c>
      <c r="K23" s="101" t="s">
        <v>440</v>
      </c>
      <c r="L23" s="46">
        <v>0</v>
      </c>
    </row>
    <row r="24" ht="16.5" customHeight="1" spans="1:12">
      <c r="A24" s="100" t="s">
        <v>441</v>
      </c>
      <c r="B24" s="101" t="s">
        <v>442</v>
      </c>
      <c r="C24" s="46">
        <v>0</v>
      </c>
      <c r="D24" s="101" t="s">
        <v>443</v>
      </c>
      <c r="E24" s="101" t="s">
        <v>444</v>
      </c>
      <c r="F24" s="46">
        <v>0</v>
      </c>
      <c r="G24" s="101" t="s">
        <v>445</v>
      </c>
      <c r="H24" s="101" t="s">
        <v>349</v>
      </c>
      <c r="I24" s="46">
        <v>0</v>
      </c>
      <c r="J24" s="101" t="s">
        <v>5</v>
      </c>
      <c r="K24" s="101" t="s">
        <v>5</v>
      </c>
      <c r="L24" s="91" t="s">
        <v>5</v>
      </c>
    </row>
    <row r="25" ht="16.5" customHeight="1" spans="1:12">
      <c r="A25" s="100" t="s">
        <v>446</v>
      </c>
      <c r="B25" s="101" t="s">
        <v>447</v>
      </c>
      <c r="C25" s="46">
        <v>485951.61</v>
      </c>
      <c r="D25" s="101" t="s">
        <v>448</v>
      </c>
      <c r="E25" s="101" t="s">
        <v>449</v>
      </c>
      <c r="F25" s="46">
        <v>0</v>
      </c>
      <c r="G25" s="101" t="s">
        <v>450</v>
      </c>
      <c r="H25" s="101" t="s">
        <v>356</v>
      </c>
      <c r="I25" s="46">
        <v>0</v>
      </c>
      <c r="J25" s="101" t="s">
        <v>5</v>
      </c>
      <c r="K25" s="101" t="s">
        <v>5</v>
      </c>
      <c r="L25" s="91" t="s">
        <v>5</v>
      </c>
    </row>
    <row r="26" ht="16.5" customHeight="1" spans="1:12">
      <c r="A26" s="100" t="s">
        <v>451</v>
      </c>
      <c r="B26" s="101" t="s">
        <v>452</v>
      </c>
      <c r="C26" s="46">
        <v>3470791</v>
      </c>
      <c r="D26" s="101" t="s">
        <v>453</v>
      </c>
      <c r="E26" s="101" t="s">
        <v>454</v>
      </c>
      <c r="F26" s="46">
        <v>0</v>
      </c>
      <c r="G26" s="101" t="s">
        <v>455</v>
      </c>
      <c r="H26" s="101" t="s">
        <v>364</v>
      </c>
      <c r="I26" s="46">
        <v>0</v>
      </c>
      <c r="J26" s="101" t="s">
        <v>5</v>
      </c>
      <c r="K26" s="101" t="s">
        <v>5</v>
      </c>
      <c r="L26" s="91" t="s">
        <v>5</v>
      </c>
    </row>
    <row r="27" ht="16.5" customHeight="1" spans="1:12">
      <c r="A27" s="100" t="s">
        <v>456</v>
      </c>
      <c r="B27" s="101" t="s">
        <v>457</v>
      </c>
      <c r="C27" s="46">
        <v>0</v>
      </c>
      <c r="D27" s="101" t="s">
        <v>458</v>
      </c>
      <c r="E27" s="101" t="s">
        <v>459</v>
      </c>
      <c r="F27" s="46">
        <v>584457.3</v>
      </c>
      <c r="G27" s="101" t="s">
        <v>460</v>
      </c>
      <c r="H27" s="101" t="s">
        <v>372</v>
      </c>
      <c r="I27" s="46">
        <v>0</v>
      </c>
      <c r="J27" s="101" t="s">
        <v>5</v>
      </c>
      <c r="K27" s="101" t="s">
        <v>5</v>
      </c>
      <c r="L27" s="91" t="s">
        <v>5</v>
      </c>
    </row>
    <row r="28" ht="16.5" customHeight="1" spans="1:12">
      <c r="A28" s="100" t="s">
        <v>461</v>
      </c>
      <c r="B28" s="101" t="s">
        <v>462</v>
      </c>
      <c r="C28" s="46">
        <v>0</v>
      </c>
      <c r="D28" s="101" t="s">
        <v>463</v>
      </c>
      <c r="E28" s="101" t="s">
        <v>464</v>
      </c>
      <c r="F28" s="46">
        <v>0</v>
      </c>
      <c r="G28" s="101" t="s">
        <v>465</v>
      </c>
      <c r="H28" s="101" t="s">
        <v>466</v>
      </c>
      <c r="I28" s="46">
        <v>0</v>
      </c>
      <c r="J28" s="101" t="s">
        <v>5</v>
      </c>
      <c r="K28" s="101" t="s">
        <v>5</v>
      </c>
      <c r="L28" s="91" t="s">
        <v>5</v>
      </c>
    </row>
    <row r="29" ht="16.5" customHeight="1" spans="1:12">
      <c r="A29" s="100" t="s">
        <v>467</v>
      </c>
      <c r="B29" s="101" t="s">
        <v>468</v>
      </c>
      <c r="C29" s="46">
        <v>0</v>
      </c>
      <c r="D29" s="101" t="s">
        <v>469</v>
      </c>
      <c r="E29" s="101" t="s">
        <v>470</v>
      </c>
      <c r="F29" s="46">
        <v>88692.72</v>
      </c>
      <c r="G29" s="101" t="s">
        <v>471</v>
      </c>
      <c r="H29" s="101" t="s">
        <v>472</v>
      </c>
      <c r="I29" s="46">
        <v>0</v>
      </c>
      <c r="J29" s="101" t="s">
        <v>5</v>
      </c>
      <c r="K29" s="101" t="s">
        <v>5</v>
      </c>
      <c r="L29" s="91" t="s">
        <v>5</v>
      </c>
    </row>
    <row r="30" ht="16.5" customHeight="1" spans="1:12">
      <c r="A30" s="100" t="s">
        <v>473</v>
      </c>
      <c r="B30" s="101" t="s">
        <v>474</v>
      </c>
      <c r="C30" s="46">
        <v>110</v>
      </c>
      <c r="D30" s="101" t="s">
        <v>475</v>
      </c>
      <c r="E30" s="101" t="s">
        <v>476</v>
      </c>
      <c r="F30" s="46">
        <v>124100</v>
      </c>
      <c r="G30" s="101" t="s">
        <v>477</v>
      </c>
      <c r="H30" s="101" t="s">
        <v>478</v>
      </c>
      <c r="I30" s="46">
        <v>0</v>
      </c>
      <c r="J30" s="101" t="s">
        <v>5</v>
      </c>
      <c r="K30" s="101" t="s">
        <v>5</v>
      </c>
      <c r="L30" s="91" t="s">
        <v>5</v>
      </c>
    </row>
    <row r="31" ht="16.5" customHeight="1" spans="1:12">
      <c r="A31" s="100" t="s">
        <v>479</v>
      </c>
      <c r="B31" s="101" t="s">
        <v>480</v>
      </c>
      <c r="C31" s="46">
        <v>0</v>
      </c>
      <c r="D31" s="101" t="s">
        <v>481</v>
      </c>
      <c r="E31" s="101" t="s">
        <v>482</v>
      </c>
      <c r="F31" s="46">
        <v>119355</v>
      </c>
      <c r="G31" s="101" t="s">
        <v>483</v>
      </c>
      <c r="H31" s="101" t="s">
        <v>484</v>
      </c>
      <c r="I31" s="46">
        <v>0</v>
      </c>
      <c r="J31" s="101" t="s">
        <v>5</v>
      </c>
      <c r="K31" s="101" t="s">
        <v>5</v>
      </c>
      <c r="L31" s="91" t="s">
        <v>5</v>
      </c>
    </row>
    <row r="32" ht="16.5" customHeight="1" spans="1:12">
      <c r="A32" s="100" t="s">
        <v>485</v>
      </c>
      <c r="B32" s="101" t="s">
        <v>486</v>
      </c>
      <c r="C32" s="46">
        <v>0</v>
      </c>
      <c r="D32" s="101" t="s">
        <v>487</v>
      </c>
      <c r="E32" s="101" t="s">
        <v>488</v>
      </c>
      <c r="F32" s="46">
        <v>534653.78</v>
      </c>
      <c r="G32" s="101" t="s">
        <v>489</v>
      </c>
      <c r="H32" s="101" t="s">
        <v>380</v>
      </c>
      <c r="I32" s="46">
        <v>0</v>
      </c>
      <c r="J32" s="101" t="s">
        <v>5</v>
      </c>
      <c r="K32" s="101" t="s">
        <v>5</v>
      </c>
      <c r="L32" s="91" t="s">
        <v>5</v>
      </c>
    </row>
    <row r="33" ht="16.5" customHeight="1" spans="1:12">
      <c r="A33" s="100" t="s">
        <v>5</v>
      </c>
      <c r="B33" s="101" t="s">
        <v>5</v>
      </c>
      <c r="C33" s="91" t="s">
        <v>5</v>
      </c>
      <c r="D33" s="101" t="s">
        <v>490</v>
      </c>
      <c r="E33" s="101" t="s">
        <v>491</v>
      </c>
      <c r="F33" s="46">
        <v>0</v>
      </c>
      <c r="G33" s="101" t="s">
        <v>492</v>
      </c>
      <c r="H33" s="101" t="s">
        <v>387</v>
      </c>
      <c r="I33" s="46">
        <v>0</v>
      </c>
      <c r="J33" s="101" t="s">
        <v>5</v>
      </c>
      <c r="K33" s="101" t="s">
        <v>5</v>
      </c>
      <c r="L33" s="91" t="s">
        <v>5</v>
      </c>
    </row>
    <row r="34" ht="16.5" customHeight="1" spans="1:12">
      <c r="A34" s="100" t="s">
        <v>5</v>
      </c>
      <c r="B34" s="101" t="s">
        <v>5</v>
      </c>
      <c r="C34" s="91" t="s">
        <v>5</v>
      </c>
      <c r="D34" s="101" t="s">
        <v>493</v>
      </c>
      <c r="E34" s="101" t="s">
        <v>494</v>
      </c>
      <c r="F34" s="46">
        <v>456937.1</v>
      </c>
      <c r="G34" s="101" t="s">
        <v>495</v>
      </c>
      <c r="H34" s="101" t="s">
        <v>395</v>
      </c>
      <c r="I34" s="46">
        <v>0</v>
      </c>
      <c r="J34" s="101" t="s">
        <v>5</v>
      </c>
      <c r="K34" s="101" t="s">
        <v>5</v>
      </c>
      <c r="L34" s="91" t="s">
        <v>5</v>
      </c>
    </row>
    <row r="35" ht="16.5" customHeight="1" spans="1:12">
      <c r="A35" s="100" t="s">
        <v>5</v>
      </c>
      <c r="B35" s="101" t="s">
        <v>5</v>
      </c>
      <c r="C35" s="91" t="s">
        <v>5</v>
      </c>
      <c r="D35" s="101" t="s">
        <v>496</v>
      </c>
      <c r="E35" s="101" t="s">
        <v>497</v>
      </c>
      <c r="F35" s="46">
        <v>0</v>
      </c>
      <c r="G35" s="101" t="s">
        <v>498</v>
      </c>
      <c r="H35" s="101" t="s">
        <v>402</v>
      </c>
      <c r="I35" s="46">
        <v>0</v>
      </c>
      <c r="J35" s="101" t="s">
        <v>5</v>
      </c>
      <c r="K35" s="101" t="s">
        <v>5</v>
      </c>
      <c r="L35" s="91" t="s">
        <v>5</v>
      </c>
    </row>
    <row r="36" ht="16.5" customHeight="1" spans="1:12">
      <c r="A36" s="100" t="s">
        <v>5</v>
      </c>
      <c r="B36" s="101" t="s">
        <v>5</v>
      </c>
      <c r="C36" s="91" t="s">
        <v>5</v>
      </c>
      <c r="D36" s="101" t="s">
        <v>499</v>
      </c>
      <c r="E36" s="101" t="s">
        <v>500</v>
      </c>
      <c r="F36" s="46">
        <v>0</v>
      </c>
      <c r="G36" s="101" t="s">
        <v>5</v>
      </c>
      <c r="H36" s="101" t="s">
        <v>5</v>
      </c>
      <c r="I36" s="90" t="s">
        <v>5</v>
      </c>
      <c r="J36" s="101" t="s">
        <v>5</v>
      </c>
      <c r="K36" s="101" t="s">
        <v>5</v>
      </c>
      <c r="L36" s="91" t="s">
        <v>5</v>
      </c>
    </row>
    <row r="37" ht="16.5" customHeight="1" spans="1:12">
      <c r="A37" s="100" t="s">
        <v>5</v>
      </c>
      <c r="B37" s="101" t="s">
        <v>5</v>
      </c>
      <c r="C37" s="91" t="s">
        <v>5</v>
      </c>
      <c r="D37" s="101" t="s">
        <v>501</v>
      </c>
      <c r="E37" s="101" t="s">
        <v>502</v>
      </c>
      <c r="F37" s="46">
        <v>0</v>
      </c>
      <c r="G37" s="101" t="s">
        <v>5</v>
      </c>
      <c r="H37" s="101" t="s">
        <v>5</v>
      </c>
      <c r="I37" s="90" t="s">
        <v>5</v>
      </c>
      <c r="J37" s="101" t="s">
        <v>5</v>
      </c>
      <c r="K37" s="101" t="s">
        <v>5</v>
      </c>
      <c r="L37" s="91" t="s">
        <v>5</v>
      </c>
    </row>
    <row r="38" ht="16.5" customHeight="1" spans="1:12">
      <c r="A38" s="100" t="s">
        <v>5</v>
      </c>
      <c r="B38" s="101" t="s">
        <v>5</v>
      </c>
      <c r="C38" s="91" t="s">
        <v>5</v>
      </c>
      <c r="D38" s="101" t="s">
        <v>503</v>
      </c>
      <c r="E38" s="101" t="s">
        <v>504</v>
      </c>
      <c r="F38" s="46">
        <v>0</v>
      </c>
      <c r="G38" s="101" t="s">
        <v>5</v>
      </c>
      <c r="H38" s="101" t="s">
        <v>5</v>
      </c>
      <c r="I38" s="90" t="s">
        <v>5</v>
      </c>
      <c r="J38" s="101" t="s">
        <v>5</v>
      </c>
      <c r="K38" s="101" t="s">
        <v>5</v>
      </c>
      <c r="L38" s="91" t="s">
        <v>5</v>
      </c>
    </row>
    <row r="39" ht="16.5" customHeight="1" spans="1:12">
      <c r="A39" s="100" t="s">
        <v>5</v>
      </c>
      <c r="B39" s="101" t="s">
        <v>5</v>
      </c>
      <c r="C39" s="91" t="s">
        <v>5</v>
      </c>
      <c r="D39" s="101" t="s">
        <v>505</v>
      </c>
      <c r="E39" s="101" t="s">
        <v>506</v>
      </c>
      <c r="F39" s="46">
        <v>0</v>
      </c>
      <c r="G39" s="101" t="s">
        <v>5</v>
      </c>
      <c r="H39" s="101" t="s">
        <v>5</v>
      </c>
      <c r="I39" s="90" t="s">
        <v>5</v>
      </c>
      <c r="J39" s="101" t="s">
        <v>5</v>
      </c>
      <c r="K39" s="101" t="s">
        <v>5</v>
      </c>
      <c r="L39" s="91" t="s">
        <v>5</v>
      </c>
    </row>
    <row r="40" ht="16.5" customHeight="1" spans="1:12">
      <c r="A40" s="102" t="s">
        <v>507</v>
      </c>
      <c r="B40" s="88" t="s">
        <v>5</v>
      </c>
      <c r="C40" s="46">
        <v>17015804.54</v>
      </c>
      <c r="D40" s="88" t="s">
        <v>508</v>
      </c>
      <c r="E40" s="88" t="s">
        <v>5</v>
      </c>
      <c r="F40" s="88" t="s">
        <v>5</v>
      </c>
      <c r="G40" s="88" t="s">
        <v>5</v>
      </c>
      <c r="H40" s="88" t="s">
        <v>5</v>
      </c>
      <c r="I40" s="88" t="s">
        <v>5</v>
      </c>
      <c r="J40" s="88" t="s">
        <v>5</v>
      </c>
      <c r="K40" s="88" t="s">
        <v>5</v>
      </c>
      <c r="L40" s="46">
        <v>4033025.8</v>
      </c>
    </row>
    <row r="41" ht="18.75" customHeight="1" spans="1:12">
      <c r="A41" s="49" t="s">
        <v>509</v>
      </c>
      <c r="B41" s="50" t="s">
        <v>5</v>
      </c>
      <c r="C41" s="50" t="s">
        <v>5</v>
      </c>
      <c r="D41" s="50" t="s">
        <v>5</v>
      </c>
      <c r="E41" s="103" t="s">
        <v>5</v>
      </c>
      <c r="F41" s="103" t="s">
        <v>5</v>
      </c>
      <c r="G41" s="103" t="s">
        <v>5</v>
      </c>
      <c r="H41" s="50" t="s">
        <v>5</v>
      </c>
      <c r="I41" s="50" t="s">
        <v>5</v>
      </c>
      <c r="J41" s="50" t="s">
        <v>5</v>
      </c>
      <c r="K41" s="50" t="s">
        <v>5</v>
      </c>
      <c r="L41" s="50" t="s">
        <v>5</v>
      </c>
    </row>
  </sheetData>
  <mergeCells count="17">
    <mergeCell ref="A4:C4"/>
    <mergeCell ref="D4:L4"/>
    <mergeCell ref="A40:B40"/>
    <mergeCell ref="D40:K40"/>
    <mergeCell ref="A41:L41"/>
    <mergeCell ref="A5:A6"/>
    <mergeCell ref="B5:B6"/>
    <mergeCell ref="C5:C6"/>
    <mergeCell ref="D5:D6"/>
    <mergeCell ref="E5:E6"/>
    <mergeCell ref="F5:F6"/>
    <mergeCell ref="G5:G6"/>
    <mergeCell ref="H5:H6"/>
    <mergeCell ref="I5:I6"/>
    <mergeCell ref="J5:J6"/>
    <mergeCell ref="K5:K6"/>
    <mergeCell ref="L5:L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
  <sheetViews>
    <sheetView showZeros="0" workbookViewId="0">
      <selection activeCell="C3" sqref="C3"/>
    </sheetView>
  </sheetViews>
  <sheetFormatPr defaultColWidth="9" defaultRowHeight="12.75"/>
  <cols>
    <col min="1" max="3" width="4.14285714285714" customWidth="1"/>
    <col min="4" max="4" width="43.8571428571429" customWidth="1"/>
    <col min="5" max="8" width="12.4285714285714" customWidth="1"/>
    <col min="9" max="10" width="13.2857142857143" customWidth="1"/>
    <col min="11" max="15" width="12.4285714285714" customWidth="1"/>
    <col min="16" max="17" width="13.2857142857143" customWidth="1"/>
    <col min="18" max="18" width="9.71428571428571" customWidth="1"/>
  </cols>
  <sheetData>
    <row r="1" ht="27" spans="10:10">
      <c r="J1" s="36" t="s">
        <v>510</v>
      </c>
    </row>
    <row r="2" ht="14.25" spans="17:17">
      <c r="Q2" s="92" t="s">
        <v>511</v>
      </c>
    </row>
    <row r="3" ht="20.25" customHeight="1" spans="1:17">
      <c r="A3" s="83" t="s">
        <v>2</v>
      </c>
      <c r="Q3" s="92" t="s">
        <v>3</v>
      </c>
    </row>
    <row r="4" ht="20.25" customHeight="1" spans="1:17">
      <c r="A4" s="84" t="s">
        <v>7</v>
      </c>
      <c r="B4" s="85" t="s">
        <v>5</v>
      </c>
      <c r="C4" s="85" t="s">
        <v>5</v>
      </c>
      <c r="D4" s="85" t="s">
        <v>5</v>
      </c>
      <c r="E4" s="85" t="s">
        <v>96</v>
      </c>
      <c r="F4" s="85" t="s">
        <v>5</v>
      </c>
      <c r="G4" s="85" t="s">
        <v>5</v>
      </c>
      <c r="H4" s="85" t="s">
        <v>300</v>
      </c>
      <c r="I4" s="85" t="s">
        <v>5</v>
      </c>
      <c r="J4" s="85" t="s">
        <v>5</v>
      </c>
      <c r="K4" s="85" t="s">
        <v>301</v>
      </c>
      <c r="L4" s="85" t="s">
        <v>5</v>
      </c>
      <c r="M4" s="85" t="s">
        <v>5</v>
      </c>
      <c r="N4" s="85" t="s">
        <v>113</v>
      </c>
      <c r="O4" s="85" t="s">
        <v>5</v>
      </c>
      <c r="P4" s="85" t="s">
        <v>5</v>
      </c>
      <c r="Q4" s="93" t="s">
        <v>5</v>
      </c>
    </row>
    <row r="5" ht="16.5" customHeight="1" spans="1:17">
      <c r="A5" s="86" t="s">
        <v>133</v>
      </c>
      <c r="B5" s="87" t="s">
        <v>5</v>
      </c>
      <c r="C5" s="87" t="s">
        <v>5</v>
      </c>
      <c r="D5" s="87" t="s">
        <v>134</v>
      </c>
      <c r="E5" s="87" t="s">
        <v>139</v>
      </c>
      <c r="F5" s="87" t="s">
        <v>302</v>
      </c>
      <c r="G5" s="87" t="s">
        <v>303</v>
      </c>
      <c r="H5" s="87" t="s">
        <v>139</v>
      </c>
      <c r="I5" s="87" t="s">
        <v>273</v>
      </c>
      <c r="J5" s="87" t="s">
        <v>274</v>
      </c>
      <c r="K5" s="87" t="s">
        <v>139</v>
      </c>
      <c r="L5" s="87" t="s">
        <v>273</v>
      </c>
      <c r="M5" s="87" t="s">
        <v>274</v>
      </c>
      <c r="N5" s="87" t="s">
        <v>139</v>
      </c>
      <c r="O5" s="87" t="s">
        <v>302</v>
      </c>
      <c r="P5" s="87" t="s">
        <v>303</v>
      </c>
      <c r="Q5" s="87" t="s">
        <v>5</v>
      </c>
    </row>
    <row r="6" ht="16.5" customHeight="1" spans="1:17">
      <c r="A6" s="86" t="s">
        <v>5</v>
      </c>
      <c r="B6" s="87" t="s">
        <v>5</v>
      </c>
      <c r="C6" s="87" t="s">
        <v>5</v>
      </c>
      <c r="D6" s="87" t="s">
        <v>5</v>
      </c>
      <c r="E6" s="87" t="s">
        <v>5</v>
      </c>
      <c r="F6" s="87" t="s">
        <v>5</v>
      </c>
      <c r="G6" s="87" t="s">
        <v>135</v>
      </c>
      <c r="H6" s="87" t="s">
        <v>5</v>
      </c>
      <c r="I6" s="87" t="s">
        <v>5</v>
      </c>
      <c r="J6" s="87" t="s">
        <v>135</v>
      </c>
      <c r="K6" s="87" t="s">
        <v>5</v>
      </c>
      <c r="L6" s="87" t="s">
        <v>5</v>
      </c>
      <c r="M6" s="87" t="s">
        <v>135</v>
      </c>
      <c r="N6" s="87" t="s">
        <v>5</v>
      </c>
      <c r="O6" s="87" t="s">
        <v>5</v>
      </c>
      <c r="P6" s="87" t="s">
        <v>304</v>
      </c>
      <c r="Q6" s="94" t="s">
        <v>305</v>
      </c>
    </row>
    <row r="7" ht="16.5" customHeight="1" spans="1:17">
      <c r="A7" s="86" t="s">
        <v>5</v>
      </c>
      <c r="B7" s="87" t="s">
        <v>5</v>
      </c>
      <c r="C7" s="87" t="s">
        <v>5</v>
      </c>
      <c r="D7" s="87" t="s">
        <v>5</v>
      </c>
      <c r="E7" s="87" t="s">
        <v>5</v>
      </c>
      <c r="F7" s="87" t="s">
        <v>5</v>
      </c>
      <c r="G7" s="87" t="s">
        <v>5</v>
      </c>
      <c r="H7" s="87" t="s">
        <v>5</v>
      </c>
      <c r="I7" s="87" t="s">
        <v>5</v>
      </c>
      <c r="J7" s="87" t="s">
        <v>5</v>
      </c>
      <c r="K7" s="87" t="s">
        <v>5</v>
      </c>
      <c r="L7" s="87" t="s">
        <v>5</v>
      </c>
      <c r="M7" s="87" t="s">
        <v>5</v>
      </c>
      <c r="N7" s="87" t="s">
        <v>5</v>
      </c>
      <c r="O7" s="87" t="s">
        <v>5</v>
      </c>
      <c r="P7" s="87" t="s">
        <v>5</v>
      </c>
      <c r="Q7" s="94" t="s">
        <v>5</v>
      </c>
    </row>
    <row r="8" ht="21" customHeight="1" spans="1:17">
      <c r="A8" s="86" t="s">
        <v>136</v>
      </c>
      <c r="B8" s="87" t="s">
        <v>137</v>
      </c>
      <c r="C8" s="87" t="s">
        <v>138</v>
      </c>
      <c r="D8" s="87" t="s">
        <v>11</v>
      </c>
      <c r="E8" s="88" t="s">
        <v>12</v>
      </c>
      <c r="F8" s="88" t="s">
        <v>13</v>
      </c>
      <c r="G8" s="88" t="s">
        <v>21</v>
      </c>
      <c r="H8" s="88" t="s">
        <v>25</v>
      </c>
      <c r="I8" s="88" t="s">
        <v>29</v>
      </c>
      <c r="J8" s="88" t="s">
        <v>33</v>
      </c>
      <c r="K8" s="88" t="s">
        <v>37</v>
      </c>
      <c r="L8" s="88" t="s">
        <v>40</v>
      </c>
      <c r="M8" s="88" t="s">
        <v>43</v>
      </c>
      <c r="N8" s="88" t="s">
        <v>46</v>
      </c>
      <c r="O8" s="88" t="s">
        <v>49</v>
      </c>
      <c r="P8" s="88" t="s">
        <v>52</v>
      </c>
      <c r="Q8" s="95" t="s">
        <v>55</v>
      </c>
    </row>
    <row r="9" ht="21" customHeight="1" spans="1:17">
      <c r="A9" s="86" t="s">
        <v>5</v>
      </c>
      <c r="B9" s="87" t="s">
        <v>5</v>
      </c>
      <c r="C9" s="87" t="s">
        <v>5</v>
      </c>
      <c r="D9" s="87" t="s">
        <v>139</v>
      </c>
      <c r="E9" s="46">
        <v>500000</v>
      </c>
      <c r="F9" s="46">
        <v>0</v>
      </c>
      <c r="G9" s="46">
        <v>500000</v>
      </c>
      <c r="H9" s="46">
        <v>400000</v>
      </c>
      <c r="I9" s="46">
        <v>0</v>
      </c>
      <c r="J9" s="46">
        <v>400000</v>
      </c>
      <c r="K9" s="46">
        <v>500000</v>
      </c>
      <c r="L9" s="46">
        <v>0</v>
      </c>
      <c r="M9" s="46">
        <v>500000</v>
      </c>
      <c r="N9" s="46">
        <v>400000</v>
      </c>
      <c r="O9" s="46">
        <v>0</v>
      </c>
      <c r="P9" s="46">
        <v>400000</v>
      </c>
      <c r="Q9" s="96">
        <v>0</v>
      </c>
    </row>
    <row r="10" ht="20.25" customHeight="1" spans="1:17">
      <c r="A10" s="89" t="s">
        <v>208</v>
      </c>
      <c r="B10" s="90" t="s">
        <v>5</v>
      </c>
      <c r="C10" s="90" t="s">
        <v>5</v>
      </c>
      <c r="D10" s="90" t="s">
        <v>209</v>
      </c>
      <c r="E10" s="46">
        <v>500000</v>
      </c>
      <c r="F10" s="46">
        <v>0</v>
      </c>
      <c r="G10" s="46">
        <v>500000</v>
      </c>
      <c r="H10" s="46">
        <v>0</v>
      </c>
      <c r="I10" s="46">
        <v>0</v>
      </c>
      <c r="J10" s="46">
        <v>0</v>
      </c>
      <c r="K10" s="46">
        <v>500000</v>
      </c>
      <c r="L10" s="46">
        <v>0</v>
      </c>
      <c r="M10" s="46">
        <v>500000</v>
      </c>
      <c r="N10" s="46">
        <v>0</v>
      </c>
      <c r="O10" s="46">
        <v>0</v>
      </c>
      <c r="P10" s="46">
        <v>0</v>
      </c>
      <c r="Q10" s="96">
        <v>0</v>
      </c>
    </row>
    <row r="11" ht="20.25" customHeight="1" spans="1:17">
      <c r="A11" s="89" t="s">
        <v>278</v>
      </c>
      <c r="B11" s="90" t="s">
        <v>5</v>
      </c>
      <c r="C11" s="90" t="s">
        <v>5</v>
      </c>
      <c r="D11" s="90" t="s">
        <v>279</v>
      </c>
      <c r="E11" s="46">
        <v>500000</v>
      </c>
      <c r="F11" s="46">
        <v>0</v>
      </c>
      <c r="G11" s="46">
        <v>500000</v>
      </c>
      <c r="H11" s="46">
        <v>0</v>
      </c>
      <c r="I11" s="46">
        <v>0</v>
      </c>
      <c r="J11" s="46">
        <v>0</v>
      </c>
      <c r="K11" s="46">
        <v>500000</v>
      </c>
      <c r="L11" s="46">
        <v>0</v>
      </c>
      <c r="M11" s="46">
        <v>500000</v>
      </c>
      <c r="N11" s="46">
        <v>0</v>
      </c>
      <c r="O11" s="46">
        <v>0</v>
      </c>
      <c r="P11" s="46">
        <v>0</v>
      </c>
      <c r="Q11" s="96">
        <v>0</v>
      </c>
    </row>
    <row r="12" ht="20.25" customHeight="1" spans="1:17">
      <c r="A12" s="89" t="s">
        <v>280</v>
      </c>
      <c r="B12" s="90" t="s">
        <v>5</v>
      </c>
      <c r="C12" s="90" t="s">
        <v>5</v>
      </c>
      <c r="D12" s="90" t="s">
        <v>281</v>
      </c>
      <c r="E12" s="46">
        <v>500000</v>
      </c>
      <c r="F12" s="46">
        <v>0</v>
      </c>
      <c r="G12" s="46">
        <v>500000</v>
      </c>
      <c r="H12" s="46">
        <v>0</v>
      </c>
      <c r="I12" s="46">
        <v>0</v>
      </c>
      <c r="J12" s="46">
        <v>0</v>
      </c>
      <c r="K12" s="46">
        <v>500000</v>
      </c>
      <c r="L12" s="46">
        <v>0</v>
      </c>
      <c r="M12" s="46">
        <v>500000</v>
      </c>
      <c r="N12" s="46">
        <v>0</v>
      </c>
      <c r="O12" s="46">
        <v>0</v>
      </c>
      <c r="P12" s="46">
        <v>0</v>
      </c>
      <c r="Q12" s="96">
        <v>0</v>
      </c>
    </row>
    <row r="13" ht="20.25" customHeight="1" spans="1:17">
      <c r="A13" s="89" t="s">
        <v>264</v>
      </c>
      <c r="B13" s="90" t="s">
        <v>5</v>
      </c>
      <c r="C13" s="90" t="s">
        <v>5</v>
      </c>
      <c r="D13" s="90" t="s">
        <v>265</v>
      </c>
      <c r="E13" s="46">
        <v>0</v>
      </c>
      <c r="F13" s="46">
        <v>0</v>
      </c>
      <c r="G13" s="46">
        <v>0</v>
      </c>
      <c r="H13" s="46">
        <v>400000</v>
      </c>
      <c r="I13" s="46">
        <v>0</v>
      </c>
      <c r="J13" s="46">
        <v>400000</v>
      </c>
      <c r="K13" s="46">
        <v>0</v>
      </c>
      <c r="L13" s="46">
        <v>0</v>
      </c>
      <c r="M13" s="46">
        <v>0</v>
      </c>
      <c r="N13" s="46">
        <v>400000</v>
      </c>
      <c r="O13" s="46">
        <v>0</v>
      </c>
      <c r="P13" s="46">
        <v>400000</v>
      </c>
      <c r="Q13" s="96">
        <v>0</v>
      </c>
    </row>
    <row r="14" ht="20.25" customHeight="1" spans="1:17">
      <c r="A14" s="89" t="s">
        <v>266</v>
      </c>
      <c r="B14" s="90" t="s">
        <v>5</v>
      </c>
      <c r="C14" s="90" t="s">
        <v>5</v>
      </c>
      <c r="D14" s="90" t="s">
        <v>267</v>
      </c>
      <c r="E14" s="46">
        <v>0</v>
      </c>
      <c r="F14" s="46">
        <v>0</v>
      </c>
      <c r="G14" s="46">
        <v>0</v>
      </c>
      <c r="H14" s="46">
        <v>400000</v>
      </c>
      <c r="I14" s="46">
        <v>0</v>
      </c>
      <c r="J14" s="46">
        <v>400000</v>
      </c>
      <c r="K14" s="46">
        <v>0</v>
      </c>
      <c r="L14" s="46">
        <v>0</v>
      </c>
      <c r="M14" s="46">
        <v>0</v>
      </c>
      <c r="N14" s="46">
        <v>400000</v>
      </c>
      <c r="O14" s="46">
        <v>0</v>
      </c>
      <c r="P14" s="46">
        <v>400000</v>
      </c>
      <c r="Q14" s="96">
        <v>0</v>
      </c>
    </row>
    <row r="15" ht="20.25" customHeight="1" spans="1:17">
      <c r="A15" s="89" t="s">
        <v>268</v>
      </c>
      <c r="B15" s="90" t="s">
        <v>5</v>
      </c>
      <c r="C15" s="90" t="s">
        <v>5</v>
      </c>
      <c r="D15" s="90" t="s">
        <v>269</v>
      </c>
      <c r="E15" s="46">
        <v>0</v>
      </c>
      <c r="F15" s="46">
        <v>0</v>
      </c>
      <c r="G15" s="46">
        <v>0</v>
      </c>
      <c r="H15" s="46">
        <v>400000</v>
      </c>
      <c r="I15" s="46">
        <v>0</v>
      </c>
      <c r="J15" s="46">
        <v>400000</v>
      </c>
      <c r="K15" s="46">
        <v>0</v>
      </c>
      <c r="L15" s="46">
        <v>0</v>
      </c>
      <c r="M15" s="46">
        <v>0</v>
      </c>
      <c r="N15" s="46">
        <v>400000</v>
      </c>
      <c r="O15" s="46">
        <v>0</v>
      </c>
      <c r="P15" s="46">
        <v>400000</v>
      </c>
      <c r="Q15" s="96">
        <v>0</v>
      </c>
    </row>
    <row r="16" ht="20.25" customHeight="1" spans="1:17">
      <c r="A16" s="89" t="s">
        <v>5</v>
      </c>
      <c r="B16" s="90" t="s">
        <v>5</v>
      </c>
      <c r="C16" s="90" t="s">
        <v>5</v>
      </c>
      <c r="D16" s="90" t="s">
        <v>5</v>
      </c>
      <c r="E16" s="91" t="s">
        <v>5</v>
      </c>
      <c r="F16" s="91" t="s">
        <v>5</v>
      </c>
      <c r="G16" s="91" t="s">
        <v>5</v>
      </c>
      <c r="H16" s="91" t="s">
        <v>5</v>
      </c>
      <c r="I16" s="91" t="s">
        <v>5</v>
      </c>
      <c r="J16" s="91" t="s">
        <v>5</v>
      </c>
      <c r="K16" s="91" t="s">
        <v>5</v>
      </c>
      <c r="L16" s="91" t="s">
        <v>5</v>
      </c>
      <c r="M16" s="91" t="s">
        <v>5</v>
      </c>
      <c r="N16" s="91" t="s">
        <v>5</v>
      </c>
      <c r="O16" s="91" t="s">
        <v>5</v>
      </c>
      <c r="P16" s="91" t="s">
        <v>5</v>
      </c>
      <c r="Q16" s="97" t="s">
        <v>5</v>
      </c>
    </row>
    <row r="17" ht="20.25" customHeight="1" spans="1:17">
      <c r="A17" s="89" t="s">
        <v>5</v>
      </c>
      <c r="B17" s="90" t="s">
        <v>5</v>
      </c>
      <c r="C17" s="90" t="s">
        <v>5</v>
      </c>
      <c r="D17" s="90" t="s">
        <v>5</v>
      </c>
      <c r="E17" s="91" t="s">
        <v>5</v>
      </c>
      <c r="F17" s="91" t="s">
        <v>5</v>
      </c>
      <c r="G17" s="91" t="s">
        <v>5</v>
      </c>
      <c r="H17" s="91" t="s">
        <v>5</v>
      </c>
      <c r="I17" s="91" t="s">
        <v>5</v>
      </c>
      <c r="J17" s="91" t="s">
        <v>5</v>
      </c>
      <c r="K17" s="91" t="s">
        <v>5</v>
      </c>
      <c r="L17" s="91" t="s">
        <v>5</v>
      </c>
      <c r="M17" s="91" t="s">
        <v>5</v>
      </c>
      <c r="N17" s="91" t="s">
        <v>5</v>
      </c>
      <c r="O17" s="91" t="s">
        <v>5</v>
      </c>
      <c r="P17" s="91" t="s">
        <v>5</v>
      </c>
      <c r="Q17" s="97" t="s">
        <v>5</v>
      </c>
    </row>
    <row r="18" ht="20.25" customHeight="1" spans="1:17">
      <c r="A18" s="89" t="s">
        <v>5</v>
      </c>
      <c r="B18" s="90" t="s">
        <v>5</v>
      </c>
      <c r="C18" s="90" t="s">
        <v>5</v>
      </c>
      <c r="D18" s="90" t="s">
        <v>5</v>
      </c>
      <c r="E18" s="91" t="s">
        <v>5</v>
      </c>
      <c r="F18" s="91" t="s">
        <v>5</v>
      </c>
      <c r="G18" s="91" t="s">
        <v>5</v>
      </c>
      <c r="H18" s="91" t="s">
        <v>5</v>
      </c>
      <c r="I18" s="91" t="s">
        <v>5</v>
      </c>
      <c r="J18" s="91" t="s">
        <v>5</v>
      </c>
      <c r="K18" s="91" t="s">
        <v>5</v>
      </c>
      <c r="L18" s="91" t="s">
        <v>5</v>
      </c>
      <c r="M18" s="91" t="s">
        <v>5</v>
      </c>
      <c r="N18" s="91" t="s">
        <v>5</v>
      </c>
      <c r="O18" s="91" t="s">
        <v>5</v>
      </c>
      <c r="P18" s="91" t="s">
        <v>5</v>
      </c>
      <c r="Q18" s="97" t="s">
        <v>5</v>
      </c>
    </row>
    <row r="19" ht="20.25" customHeight="1" spans="1:17">
      <c r="A19" s="89" t="s">
        <v>5</v>
      </c>
      <c r="B19" s="90" t="s">
        <v>5</v>
      </c>
      <c r="C19" s="90" t="s">
        <v>5</v>
      </c>
      <c r="D19" s="90" t="s">
        <v>5</v>
      </c>
      <c r="E19" s="91" t="s">
        <v>5</v>
      </c>
      <c r="F19" s="91" t="s">
        <v>5</v>
      </c>
      <c r="G19" s="91" t="s">
        <v>5</v>
      </c>
      <c r="H19" s="91" t="s">
        <v>5</v>
      </c>
      <c r="I19" s="91" t="s">
        <v>5</v>
      </c>
      <c r="J19" s="91" t="s">
        <v>5</v>
      </c>
      <c r="K19" s="91" t="s">
        <v>5</v>
      </c>
      <c r="L19" s="91" t="s">
        <v>5</v>
      </c>
      <c r="M19" s="91" t="s">
        <v>5</v>
      </c>
      <c r="N19" s="91" t="s">
        <v>5</v>
      </c>
      <c r="O19" s="91" t="s">
        <v>5</v>
      </c>
      <c r="P19" s="91" t="s">
        <v>5</v>
      </c>
      <c r="Q19" s="97" t="s">
        <v>5</v>
      </c>
    </row>
    <row r="20" ht="19.5" customHeight="1" spans="1:17">
      <c r="A20" s="89" t="s">
        <v>512</v>
      </c>
      <c r="B20" s="90" t="s">
        <v>5</v>
      </c>
      <c r="C20" s="90" t="s">
        <v>5</v>
      </c>
      <c r="D20" s="90" t="s">
        <v>5</v>
      </c>
      <c r="E20" s="90" t="s">
        <v>5</v>
      </c>
      <c r="F20" s="90" t="s">
        <v>5</v>
      </c>
      <c r="G20" s="90" t="s">
        <v>5</v>
      </c>
      <c r="H20" s="90" t="s">
        <v>5</v>
      </c>
      <c r="I20" s="90" t="s">
        <v>5</v>
      </c>
      <c r="J20" s="90" t="s">
        <v>5</v>
      </c>
      <c r="K20" s="90" t="s">
        <v>5</v>
      </c>
      <c r="L20" s="90" t="s">
        <v>5</v>
      </c>
      <c r="M20" s="90" t="s">
        <v>5</v>
      </c>
      <c r="N20" s="90" t="s">
        <v>5</v>
      </c>
      <c r="O20" s="90" t="s">
        <v>5</v>
      </c>
      <c r="P20" s="90" t="s">
        <v>5</v>
      </c>
      <c r="Q20" s="90" t="s">
        <v>5</v>
      </c>
    </row>
  </sheetData>
  <mergeCells count="35">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Q20"/>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K22" sqref="K22"/>
    </sheetView>
  </sheetViews>
  <sheetFormatPr defaultColWidth="9" defaultRowHeight="12.75"/>
  <sheetData>
    <row r="1" ht="20.25" customHeight="1" spans="1:18">
      <c r="A1" s="51" t="s">
        <v>513</v>
      </c>
      <c r="B1" s="51"/>
      <c r="C1" s="51"/>
      <c r="D1" s="51"/>
      <c r="E1" s="51"/>
      <c r="F1" s="51"/>
      <c r="G1" s="51"/>
      <c r="H1" s="51"/>
      <c r="I1" s="51"/>
      <c r="J1" s="51"/>
      <c r="K1" s="51"/>
      <c r="L1" s="51"/>
      <c r="M1" s="51"/>
      <c r="N1" s="51"/>
      <c r="O1" s="51"/>
      <c r="P1" s="51"/>
      <c r="Q1" s="51"/>
      <c r="R1" s="51"/>
    </row>
    <row r="2" ht="14.25" spans="1:18">
      <c r="A2" s="52"/>
      <c r="B2" s="52"/>
      <c r="C2" s="52"/>
      <c r="D2" s="52"/>
      <c r="E2" s="52"/>
      <c r="F2" s="52"/>
      <c r="G2" s="52"/>
      <c r="H2" s="52"/>
      <c r="I2" s="52"/>
      <c r="J2" s="52"/>
      <c r="K2" s="52"/>
      <c r="L2" s="52"/>
      <c r="M2" s="71"/>
      <c r="N2" s="71"/>
      <c r="O2" s="71"/>
      <c r="P2" s="52"/>
      <c r="Q2" s="79"/>
      <c r="R2" s="80" t="s">
        <v>514</v>
      </c>
    </row>
    <row r="3" ht="14.25" spans="1:18">
      <c r="A3" s="53" t="s">
        <v>515</v>
      </c>
      <c r="B3" s="53"/>
      <c r="C3" s="53"/>
      <c r="D3" s="53"/>
      <c r="E3" s="54"/>
      <c r="F3" s="54"/>
      <c r="G3" s="54"/>
      <c r="H3" s="54"/>
      <c r="I3" s="54"/>
      <c r="J3" s="54"/>
      <c r="K3" s="54"/>
      <c r="L3" s="54"/>
      <c r="M3" s="71"/>
      <c r="N3" s="71"/>
      <c r="O3" s="71"/>
      <c r="P3" s="54"/>
      <c r="Q3" s="79"/>
      <c r="R3" s="81" t="s">
        <v>3</v>
      </c>
    </row>
    <row r="4" spans="1:18">
      <c r="A4" s="55" t="s">
        <v>7</v>
      </c>
      <c r="B4" s="56"/>
      <c r="C4" s="56"/>
      <c r="D4" s="57"/>
      <c r="E4" s="55" t="s">
        <v>96</v>
      </c>
      <c r="F4" s="56"/>
      <c r="G4" s="57"/>
      <c r="H4" s="55" t="s">
        <v>300</v>
      </c>
      <c r="I4" s="56"/>
      <c r="J4" s="57"/>
      <c r="K4" s="72" t="s">
        <v>301</v>
      </c>
      <c r="L4" s="73"/>
      <c r="M4" s="74"/>
      <c r="N4" s="75" t="s">
        <v>92</v>
      </c>
      <c r="O4" s="75" t="s">
        <v>94</v>
      </c>
      <c r="P4" s="72" t="s">
        <v>113</v>
      </c>
      <c r="Q4" s="73"/>
      <c r="R4" s="74"/>
    </row>
    <row r="5" ht="36" spans="1:18">
      <c r="A5" s="55" t="s">
        <v>133</v>
      </c>
      <c r="B5" s="56"/>
      <c r="C5" s="57"/>
      <c r="D5" s="58" t="s">
        <v>134</v>
      </c>
      <c r="E5" s="58" t="s">
        <v>139</v>
      </c>
      <c r="F5" s="58" t="s">
        <v>302</v>
      </c>
      <c r="G5" s="58" t="s">
        <v>303</v>
      </c>
      <c r="H5" s="58" t="s">
        <v>139</v>
      </c>
      <c r="I5" s="58" t="s">
        <v>273</v>
      </c>
      <c r="J5" s="58" t="s">
        <v>274</v>
      </c>
      <c r="K5" s="76" t="s">
        <v>139</v>
      </c>
      <c r="L5" s="76" t="s">
        <v>273</v>
      </c>
      <c r="M5" s="76" t="s">
        <v>274</v>
      </c>
      <c r="N5" s="77"/>
      <c r="O5" s="77"/>
      <c r="P5" s="76" t="s">
        <v>139</v>
      </c>
      <c r="Q5" s="76" t="s">
        <v>302</v>
      </c>
      <c r="R5" s="76" t="s">
        <v>303</v>
      </c>
    </row>
    <row r="6" spans="1:18">
      <c r="A6" s="59" t="s">
        <v>136</v>
      </c>
      <c r="B6" s="59" t="s">
        <v>137</v>
      </c>
      <c r="C6" s="59" t="s">
        <v>138</v>
      </c>
      <c r="D6" s="60" t="s">
        <v>11</v>
      </c>
      <c r="E6" s="60" t="s">
        <v>12</v>
      </c>
      <c r="F6" s="60" t="s">
        <v>13</v>
      </c>
      <c r="G6" s="60" t="s">
        <v>21</v>
      </c>
      <c r="H6" s="60" t="s">
        <v>25</v>
      </c>
      <c r="I6" s="60" t="s">
        <v>29</v>
      </c>
      <c r="J6" s="60" t="s">
        <v>33</v>
      </c>
      <c r="K6" s="60" t="s">
        <v>37</v>
      </c>
      <c r="L6" s="60" t="s">
        <v>40</v>
      </c>
      <c r="M6" s="60" t="s">
        <v>43</v>
      </c>
      <c r="N6" s="60" t="s">
        <v>46</v>
      </c>
      <c r="O6" s="60" t="s">
        <v>49</v>
      </c>
      <c r="P6" s="60" t="s">
        <v>52</v>
      </c>
      <c r="Q6" s="60" t="s">
        <v>55</v>
      </c>
      <c r="R6" s="60" t="s">
        <v>58</v>
      </c>
    </row>
    <row r="7" spans="1:18">
      <c r="A7" s="61"/>
      <c r="B7" s="61"/>
      <c r="C7" s="61"/>
      <c r="D7" s="60" t="s">
        <v>139</v>
      </c>
      <c r="E7" s="62"/>
      <c r="F7" s="62"/>
      <c r="G7" s="62"/>
      <c r="H7" s="62"/>
      <c r="I7" s="62"/>
      <c r="J7" s="62"/>
      <c r="K7" s="62"/>
      <c r="L7" s="62"/>
      <c r="M7" s="62"/>
      <c r="N7" s="78"/>
      <c r="O7" s="78"/>
      <c r="P7" s="62"/>
      <c r="Q7" s="82"/>
      <c r="R7" s="82"/>
    </row>
    <row r="8" spans="1:18">
      <c r="A8" s="63"/>
      <c r="B8" s="64"/>
      <c r="C8" s="65"/>
      <c r="D8" s="60"/>
      <c r="E8" s="62"/>
      <c r="F8" s="62"/>
      <c r="G8" s="62"/>
      <c r="H8" s="62"/>
      <c r="I8" s="62"/>
      <c r="J8" s="62"/>
      <c r="K8" s="62"/>
      <c r="L8" s="62"/>
      <c r="M8" s="62"/>
      <c r="N8" s="62"/>
      <c r="O8" s="62"/>
      <c r="P8" s="62"/>
      <c r="Q8" s="82"/>
      <c r="R8" s="82"/>
    </row>
    <row r="9" spans="1:18">
      <c r="A9" s="63"/>
      <c r="B9" s="64"/>
      <c r="C9" s="65"/>
      <c r="D9" s="60"/>
      <c r="E9" s="62"/>
      <c r="F9" s="62"/>
      <c r="G9" s="62"/>
      <c r="H9" s="62"/>
      <c r="I9" s="62"/>
      <c r="J9" s="62"/>
      <c r="K9" s="62"/>
      <c r="L9" s="62"/>
      <c r="M9" s="62"/>
      <c r="N9" s="62"/>
      <c r="O9" s="62"/>
      <c r="P9" s="62"/>
      <c r="Q9" s="82"/>
      <c r="R9" s="82"/>
    </row>
    <row r="10" spans="1:18">
      <c r="A10" s="63"/>
      <c r="B10" s="64"/>
      <c r="C10" s="65"/>
      <c r="D10" s="60"/>
      <c r="E10" s="62"/>
      <c r="F10" s="62"/>
      <c r="G10" s="62"/>
      <c r="H10" s="62"/>
      <c r="I10" s="62"/>
      <c r="J10" s="62"/>
      <c r="K10" s="62"/>
      <c r="L10" s="62"/>
      <c r="M10" s="62"/>
      <c r="N10" s="62"/>
      <c r="O10" s="62"/>
      <c r="P10" s="62"/>
      <c r="Q10" s="82"/>
      <c r="R10" s="82"/>
    </row>
    <row r="11" spans="1:18">
      <c r="A11" s="63"/>
      <c r="B11" s="64"/>
      <c r="C11" s="65"/>
      <c r="D11" s="60"/>
      <c r="E11" s="62"/>
      <c r="F11" s="62"/>
      <c r="G11" s="62"/>
      <c r="H11" s="62"/>
      <c r="I11" s="62"/>
      <c r="J11" s="62"/>
      <c r="K11" s="62"/>
      <c r="L11" s="62"/>
      <c r="M11" s="62"/>
      <c r="N11" s="62"/>
      <c r="O11" s="62"/>
      <c r="P11" s="62"/>
      <c r="Q11" s="82"/>
      <c r="R11" s="82"/>
    </row>
    <row r="12" spans="1:18">
      <c r="A12" s="63"/>
      <c r="B12" s="64"/>
      <c r="C12" s="65"/>
      <c r="D12" s="60"/>
      <c r="E12" s="62"/>
      <c r="F12" s="62"/>
      <c r="G12" s="62"/>
      <c r="H12" s="62"/>
      <c r="I12" s="62"/>
      <c r="J12" s="62"/>
      <c r="K12" s="62"/>
      <c r="L12" s="62"/>
      <c r="M12" s="62"/>
      <c r="N12" s="62"/>
      <c r="O12" s="62"/>
      <c r="P12" s="62"/>
      <c r="Q12" s="82"/>
      <c r="R12" s="82"/>
    </row>
    <row r="13" spans="1:18">
      <c r="A13" s="66"/>
      <c r="B13" s="67"/>
      <c r="C13" s="68"/>
      <c r="D13" s="69"/>
      <c r="E13" s="62"/>
      <c r="F13" s="62"/>
      <c r="G13" s="62"/>
      <c r="H13" s="62"/>
      <c r="I13" s="62"/>
      <c r="J13" s="62"/>
      <c r="K13" s="62"/>
      <c r="L13" s="62"/>
      <c r="M13" s="62"/>
      <c r="N13" s="62"/>
      <c r="O13" s="62"/>
      <c r="P13" s="62"/>
      <c r="Q13" s="82"/>
      <c r="R13" s="82"/>
    </row>
    <row r="14" spans="1:18">
      <c r="A14" s="70" t="s">
        <v>516</v>
      </c>
      <c r="B14" s="70"/>
      <c r="C14" s="70"/>
      <c r="D14" s="70"/>
      <c r="E14" s="70"/>
      <c r="F14" s="70"/>
      <c r="G14" s="70"/>
      <c r="H14" s="70"/>
      <c r="I14" s="70"/>
      <c r="J14" s="70"/>
      <c r="K14" s="70"/>
      <c r="L14" s="70"/>
      <c r="M14" s="70"/>
      <c r="N14" s="70"/>
      <c r="O14" s="70"/>
      <c r="P14" s="70"/>
      <c r="Q14" s="70"/>
      <c r="R14" s="70"/>
    </row>
  </sheetData>
  <mergeCells count="17">
    <mergeCell ref="A1:R1"/>
    <mergeCell ref="A3:D3"/>
    <mergeCell ref="A4:D4"/>
    <mergeCell ref="E4:G4"/>
    <mergeCell ref="H4:J4"/>
    <mergeCell ref="K4:M4"/>
    <mergeCell ref="P4:R4"/>
    <mergeCell ref="A5:C5"/>
    <mergeCell ref="A8:C8"/>
    <mergeCell ref="A12:C12"/>
    <mergeCell ref="A13:C13"/>
    <mergeCell ref="A14:R14"/>
    <mergeCell ref="A6:A7"/>
    <mergeCell ref="B6:B7"/>
    <mergeCell ref="C6:C7"/>
    <mergeCell ref="N4:N5"/>
    <mergeCell ref="O4:O5"/>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showZeros="0" workbookViewId="0">
      <selection activeCell="M14" sqref="M14"/>
    </sheetView>
  </sheetViews>
  <sheetFormatPr defaultColWidth="9" defaultRowHeight="12.75" outlineLevelCol="3"/>
  <cols>
    <col min="1" max="1" width="41.5714285714286" customWidth="1"/>
    <col min="2" max="2" width="6.71428571428571" customWidth="1"/>
    <col min="3" max="3" width="18.2857142857143" customWidth="1"/>
    <col min="4" max="4" width="24.5714285714286" customWidth="1"/>
    <col min="5" max="5" width="9.71428571428571" customWidth="1"/>
  </cols>
  <sheetData>
    <row r="1" ht="27" spans="1:4">
      <c r="A1" s="36" t="s">
        <v>517</v>
      </c>
      <c r="B1" s="36"/>
      <c r="C1" s="36"/>
      <c r="D1" s="36"/>
    </row>
    <row r="2" spans="4:4">
      <c r="D2" s="37" t="s">
        <v>518</v>
      </c>
    </row>
    <row r="3" spans="1:4">
      <c r="A3" s="38" t="s">
        <v>2</v>
      </c>
      <c r="D3" s="37" t="s">
        <v>3</v>
      </c>
    </row>
    <row r="4" ht="16.5" customHeight="1" spans="1:4">
      <c r="A4" s="39" t="s">
        <v>519</v>
      </c>
      <c r="B4" s="40" t="s">
        <v>8</v>
      </c>
      <c r="C4" s="40" t="s">
        <v>520</v>
      </c>
      <c r="D4" s="40" t="s">
        <v>521</v>
      </c>
    </row>
    <row r="5" ht="16.5" customHeight="1" spans="1:4">
      <c r="A5" s="41" t="s">
        <v>522</v>
      </c>
      <c r="B5" s="42" t="s">
        <v>5</v>
      </c>
      <c r="C5" s="42" t="s">
        <v>12</v>
      </c>
      <c r="D5" s="42" t="s">
        <v>13</v>
      </c>
    </row>
    <row r="6" ht="16.5" customHeight="1" spans="1:4">
      <c r="A6" s="43" t="s">
        <v>523</v>
      </c>
      <c r="B6" s="42" t="s">
        <v>12</v>
      </c>
      <c r="C6" s="44" t="s">
        <v>524</v>
      </c>
      <c r="D6" s="44" t="s">
        <v>524</v>
      </c>
    </row>
    <row r="7" ht="16.5" customHeight="1" spans="1:4">
      <c r="A7" s="43" t="s">
        <v>525</v>
      </c>
      <c r="B7" s="42" t="s">
        <v>13</v>
      </c>
      <c r="C7" s="45">
        <v>366800</v>
      </c>
      <c r="D7" s="46">
        <v>174772</v>
      </c>
    </row>
    <row r="8" ht="16.5" customHeight="1" spans="1:4">
      <c r="A8" s="43" t="s">
        <v>526</v>
      </c>
      <c r="B8" s="42" t="s">
        <v>21</v>
      </c>
      <c r="C8" s="45">
        <v>0</v>
      </c>
      <c r="D8" s="46">
        <v>0</v>
      </c>
    </row>
    <row r="9" ht="16.5" customHeight="1" spans="1:4">
      <c r="A9" s="43" t="s">
        <v>527</v>
      </c>
      <c r="B9" s="42" t="s">
        <v>25</v>
      </c>
      <c r="C9" s="45">
        <v>120000</v>
      </c>
      <c r="D9" s="46">
        <v>119355</v>
      </c>
    </row>
    <row r="10" ht="16.5" customHeight="1" spans="1:4">
      <c r="A10" s="43" t="s">
        <v>528</v>
      </c>
      <c r="B10" s="42" t="s">
        <v>29</v>
      </c>
      <c r="C10" s="45">
        <v>0</v>
      </c>
      <c r="D10" s="46">
        <v>0</v>
      </c>
    </row>
    <row r="11" ht="16.5" customHeight="1" spans="1:4">
      <c r="A11" s="43" t="s">
        <v>529</v>
      </c>
      <c r="B11" s="42" t="s">
        <v>33</v>
      </c>
      <c r="C11" s="45">
        <v>120000</v>
      </c>
      <c r="D11" s="46">
        <v>119355</v>
      </c>
    </row>
    <row r="12" ht="16.5" customHeight="1" spans="1:4">
      <c r="A12" s="43" t="s">
        <v>530</v>
      </c>
      <c r="B12" s="42" t="s">
        <v>37</v>
      </c>
      <c r="C12" s="45">
        <v>246800</v>
      </c>
      <c r="D12" s="46">
        <v>55417</v>
      </c>
    </row>
    <row r="13" ht="16.5" customHeight="1" spans="1:4">
      <c r="A13" s="43" t="s">
        <v>531</v>
      </c>
      <c r="B13" s="42" t="s">
        <v>40</v>
      </c>
      <c r="C13" s="47" t="s">
        <v>524</v>
      </c>
      <c r="D13" s="46">
        <v>55417</v>
      </c>
    </row>
    <row r="14" ht="16.5" customHeight="1" spans="1:4">
      <c r="A14" s="43" t="s">
        <v>532</v>
      </c>
      <c r="B14" s="42" t="s">
        <v>43</v>
      </c>
      <c r="C14" s="47" t="s">
        <v>524</v>
      </c>
      <c r="D14" s="46">
        <v>0</v>
      </c>
    </row>
    <row r="15" ht="16.5" customHeight="1" spans="1:4">
      <c r="A15" s="43" t="s">
        <v>533</v>
      </c>
      <c r="B15" s="42" t="s">
        <v>46</v>
      </c>
      <c r="C15" s="47" t="s">
        <v>524</v>
      </c>
      <c r="D15" s="46">
        <v>0</v>
      </c>
    </row>
    <row r="16" ht="16.5" customHeight="1" spans="1:4">
      <c r="A16" s="43" t="s">
        <v>534</v>
      </c>
      <c r="B16" s="42" t="s">
        <v>49</v>
      </c>
      <c r="C16" s="44" t="s">
        <v>524</v>
      </c>
      <c r="D16" s="44" t="s">
        <v>524</v>
      </c>
    </row>
    <row r="17" ht="16.5" customHeight="1" spans="1:4">
      <c r="A17" s="43" t="s">
        <v>535</v>
      </c>
      <c r="B17" s="42" t="s">
        <v>52</v>
      </c>
      <c r="C17" s="44" t="s">
        <v>524</v>
      </c>
      <c r="D17" s="48">
        <v>0</v>
      </c>
    </row>
    <row r="18" ht="16.5" customHeight="1" spans="1:4">
      <c r="A18" s="43" t="s">
        <v>536</v>
      </c>
      <c r="B18" s="42" t="s">
        <v>55</v>
      </c>
      <c r="C18" s="44" t="s">
        <v>524</v>
      </c>
      <c r="D18" s="48">
        <v>0</v>
      </c>
    </row>
    <row r="19" ht="16.5" customHeight="1" spans="1:4">
      <c r="A19" s="43" t="s">
        <v>537</v>
      </c>
      <c r="B19" s="42" t="s">
        <v>58</v>
      </c>
      <c r="C19" s="44" t="s">
        <v>524</v>
      </c>
      <c r="D19" s="48">
        <v>0</v>
      </c>
    </row>
    <row r="20" ht="16.5" customHeight="1" spans="1:4">
      <c r="A20" s="43" t="s">
        <v>538</v>
      </c>
      <c r="B20" s="42" t="s">
        <v>61</v>
      </c>
      <c r="C20" s="44" t="s">
        <v>524</v>
      </c>
      <c r="D20" s="48">
        <v>7</v>
      </c>
    </row>
    <row r="21" ht="16.5" customHeight="1" spans="1:4">
      <c r="A21" s="43" t="s">
        <v>539</v>
      </c>
      <c r="B21" s="42" t="s">
        <v>64</v>
      </c>
      <c r="C21" s="44" t="s">
        <v>524</v>
      </c>
      <c r="D21" s="48">
        <v>365</v>
      </c>
    </row>
    <row r="22" ht="16.5" customHeight="1" spans="1:4">
      <c r="A22" s="43" t="s">
        <v>540</v>
      </c>
      <c r="B22" s="42" t="s">
        <v>67</v>
      </c>
      <c r="C22" s="44" t="s">
        <v>524</v>
      </c>
      <c r="D22" s="48">
        <v>0</v>
      </c>
    </row>
    <row r="23" ht="16.5" customHeight="1" spans="1:4">
      <c r="A23" s="43" t="s">
        <v>541</v>
      </c>
      <c r="B23" s="42" t="s">
        <v>70</v>
      </c>
      <c r="C23" s="44" t="s">
        <v>524</v>
      </c>
      <c r="D23" s="48">
        <v>1705</v>
      </c>
    </row>
    <row r="24" ht="16.5" customHeight="1" spans="1:4">
      <c r="A24" s="43" t="s">
        <v>542</v>
      </c>
      <c r="B24" s="42" t="s">
        <v>73</v>
      </c>
      <c r="C24" s="44" t="s">
        <v>524</v>
      </c>
      <c r="D24" s="48">
        <v>0</v>
      </c>
    </row>
    <row r="25" ht="16.5" customHeight="1" spans="1:4">
      <c r="A25" s="43" t="s">
        <v>543</v>
      </c>
      <c r="B25" s="42" t="s">
        <v>76</v>
      </c>
      <c r="C25" s="44" t="s">
        <v>524</v>
      </c>
      <c r="D25" s="48">
        <v>0</v>
      </c>
    </row>
    <row r="26" ht="16.5" customHeight="1" spans="1:4">
      <c r="A26" s="43" t="s">
        <v>544</v>
      </c>
      <c r="B26" s="42" t="s">
        <v>79</v>
      </c>
      <c r="C26" s="44" t="s">
        <v>524</v>
      </c>
      <c r="D26" s="48">
        <v>0</v>
      </c>
    </row>
    <row r="27" ht="16.5" customHeight="1" spans="1:4">
      <c r="A27" s="43" t="s">
        <v>545</v>
      </c>
      <c r="B27" s="42" t="s">
        <v>82</v>
      </c>
      <c r="C27" s="44" t="s">
        <v>524</v>
      </c>
      <c r="D27" s="46">
        <v>2438318.17</v>
      </c>
    </row>
    <row r="28" ht="20.25" customHeight="1" spans="1:4">
      <c r="A28" s="43" t="s">
        <v>546</v>
      </c>
      <c r="B28" s="42" t="s">
        <v>85</v>
      </c>
      <c r="C28" s="44" t="s">
        <v>524</v>
      </c>
      <c r="D28" s="46">
        <v>2311603.49</v>
      </c>
    </row>
    <row r="29" ht="19.5" customHeight="1" spans="1:4">
      <c r="A29" s="43" t="s">
        <v>547</v>
      </c>
      <c r="B29" s="42" t="s">
        <v>89</v>
      </c>
      <c r="C29" s="44" t="s">
        <v>524</v>
      </c>
      <c r="D29" s="46">
        <v>126714.68</v>
      </c>
    </row>
    <row r="30" ht="43.5" customHeight="1" spans="1:4">
      <c r="A30" s="49" t="s">
        <v>548</v>
      </c>
      <c r="B30" s="50" t="s">
        <v>5</v>
      </c>
      <c r="C30" s="50" t="s">
        <v>5</v>
      </c>
      <c r="D30" s="50" t="s">
        <v>5</v>
      </c>
    </row>
    <row r="31" ht="36.75" customHeight="1" spans="1:4">
      <c r="A31" s="49" t="s">
        <v>549</v>
      </c>
      <c r="B31" s="50" t="s">
        <v>5</v>
      </c>
      <c r="C31" s="50" t="s">
        <v>5</v>
      </c>
      <c r="D31" s="50" t="s">
        <v>5</v>
      </c>
    </row>
  </sheetData>
  <mergeCells count="4">
    <mergeCell ref="A1:D1"/>
    <mergeCell ref="A30:D30"/>
    <mergeCell ref="A31:D31"/>
    <mergeCell ref="B4:B5"/>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附表8财政专户管理资金收入支出决算表</vt:lpstr>
      <vt:lpstr>GK09 “三公”经费、行政参公单位机关运行经费情况表(公开0</vt:lpstr>
      <vt:lpstr>附表10项目支出概况</vt:lpstr>
      <vt:lpstr>附表11项目支出绩效自评</vt:lpstr>
      <vt:lpstr>附表12项目绩效目标管理</vt:lpstr>
      <vt:lpstr>附表13部门整体支出绩效自评报告</vt:lpstr>
      <vt:lpstr>附表14部门整体支出绩效自评表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罗平县人民政府办公室收文员</cp:lastModifiedBy>
  <dcterms:created xsi:type="dcterms:W3CDTF">2019-06-24T09:24:00Z</dcterms:created>
  <dcterms:modified xsi:type="dcterms:W3CDTF">2025-05-06T01:00:45Z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58FCDAD34A9F4FBEBB0D0912E6EF0D10_13</vt:lpwstr>
  </property>
  <property fmtid="{D5CDD505-2E9C-101B-9397-08002B2CF9AE}" pid="3" name="KSOProductBuildVer">
    <vt:lpwstr>2052-12.1.0.20784</vt:lpwstr>
  </property>
</Properties>
</file>